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wallace\OneDrive - Carson City School District\My Documents\My Documents\Cross Country\2019\"/>
    </mc:Choice>
  </mc:AlternateContent>
  <bookViews>
    <workbookView xWindow="0" yWindow="0" windowWidth="28800" windowHeight="12330" activeTab="1"/>
  </bookViews>
  <sheets>
    <sheet name="6_7 Girls" sheetId="1" r:id="rId1"/>
    <sheet name="6_7 Boys" sheetId="2" r:id="rId2"/>
    <sheet name="8 Boys" sheetId="3" r:id="rId3"/>
    <sheet name="8 Girls 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2" i="3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2" i="2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2" i="4"/>
  <c r="A1" i="4"/>
  <c r="B1" i="4"/>
  <c r="C1" i="4"/>
  <c r="D1" i="4"/>
  <c r="E1" i="4"/>
  <c r="F1" i="4"/>
  <c r="G1" i="4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2" i="1"/>
</calcChain>
</file>

<file path=xl/sharedStrings.xml><?xml version="1.0" encoding="utf-8"?>
<sst xmlns="http://schemas.openxmlformats.org/spreadsheetml/2006/main" count="941" uniqueCount="541">
  <si>
    <t>Time</t>
  </si>
  <si>
    <t>Place</t>
  </si>
  <si>
    <t>Last Name</t>
  </si>
  <si>
    <t>First Name</t>
  </si>
  <si>
    <t>School</t>
  </si>
  <si>
    <t>Mile Split</t>
  </si>
  <si>
    <t>Distance</t>
  </si>
  <si>
    <t>SCHEMBRI</t>
  </si>
  <si>
    <t>KRYSTYRA</t>
  </si>
  <si>
    <t>STMS</t>
  </si>
  <si>
    <t>NAVARRO</t>
  </si>
  <si>
    <t>MASYN</t>
  </si>
  <si>
    <t>ST T</t>
  </si>
  <si>
    <t>SWEETPEA</t>
  </si>
  <si>
    <t>VIEIRA</t>
  </si>
  <si>
    <t>BENNETT</t>
  </si>
  <si>
    <t>EVELYN</t>
  </si>
  <si>
    <t>PWL</t>
  </si>
  <si>
    <t>DEVINE</t>
  </si>
  <si>
    <t>STELLA</t>
  </si>
  <si>
    <t>NOVAK</t>
  </si>
  <si>
    <t>JENNILEE</t>
  </si>
  <si>
    <t>SCHOLFELD</t>
  </si>
  <si>
    <t>SAMI</t>
  </si>
  <si>
    <t>CMS</t>
  </si>
  <si>
    <t>NEWBERRY</t>
  </si>
  <si>
    <t>INDIE</t>
  </si>
  <si>
    <t>RILEY</t>
  </si>
  <si>
    <t>FIRE</t>
  </si>
  <si>
    <t>LANCELLOTTI</t>
  </si>
  <si>
    <t>GIULIA</t>
  </si>
  <si>
    <t>GONZALES</t>
  </si>
  <si>
    <t>JACKELIN</t>
  </si>
  <si>
    <t>HART</t>
  </si>
  <si>
    <t>LOLA</t>
  </si>
  <si>
    <t>SAGE</t>
  </si>
  <si>
    <t>ROMERO</t>
  </si>
  <si>
    <t>SYDNEY</t>
  </si>
  <si>
    <t>CROOKSHANKS</t>
  </si>
  <si>
    <t>CHLOE</t>
  </si>
  <si>
    <t>GREGORY</t>
  </si>
  <si>
    <t>SAIGE</t>
  </si>
  <si>
    <t>CVMS</t>
  </si>
  <si>
    <t>BREHM</t>
  </si>
  <si>
    <t>AVA</t>
  </si>
  <si>
    <t>JAMES</t>
  </si>
  <si>
    <t>JULIANNE</t>
  </si>
  <si>
    <t>RASOR</t>
  </si>
  <si>
    <t>OLIVIA</t>
  </si>
  <si>
    <t>MOODY</t>
  </si>
  <si>
    <t>MADDIE</t>
  </si>
  <si>
    <t>CARTIER</t>
  </si>
  <si>
    <t>ISABEL</t>
  </si>
  <si>
    <t>SWEENEY</t>
  </si>
  <si>
    <t>TINLEY</t>
  </si>
  <si>
    <t>SANCHEZ</t>
  </si>
  <si>
    <t>KAYLINANNE</t>
  </si>
  <si>
    <t>PORTILLO-LOPEZ</t>
  </si>
  <si>
    <t>ANGIE</t>
  </si>
  <si>
    <t>SCHUMAKER</t>
  </si>
  <si>
    <t>JASMYN</t>
  </si>
  <si>
    <t>OBREGON</t>
  </si>
  <si>
    <t>HAILEY</t>
  </si>
  <si>
    <t>BLS</t>
  </si>
  <si>
    <t>SKROSKY</t>
  </si>
  <si>
    <t>KAYLERY</t>
  </si>
  <si>
    <t>WASHINGTON</t>
  </si>
  <si>
    <t>JORDAN</t>
  </si>
  <si>
    <t>PLANETA</t>
  </si>
  <si>
    <t>BELLA</t>
  </si>
  <si>
    <t>MONIZ</t>
  </si>
  <si>
    <t>KEALA</t>
  </si>
  <si>
    <t>EVMS</t>
  </si>
  <si>
    <t>STRAND</t>
  </si>
  <si>
    <t>MEGAN</t>
  </si>
  <si>
    <t>OLSEN</t>
  </si>
  <si>
    <t>CARINA</t>
  </si>
  <si>
    <t>KENNEDY</t>
  </si>
  <si>
    <t>CHRISTINE</t>
  </si>
  <si>
    <t>FAITH</t>
  </si>
  <si>
    <t>THOMAS</t>
  </si>
  <si>
    <t>SARAH</t>
  </si>
  <si>
    <t>ROBISON</t>
  </si>
  <si>
    <t>ANNI</t>
  </si>
  <si>
    <t>VANWAGGEN</t>
  </si>
  <si>
    <t>CARLEY</t>
  </si>
  <si>
    <t>THORNLEY</t>
  </si>
  <si>
    <t>LYDIA</t>
  </si>
  <si>
    <t>BONNAR</t>
  </si>
  <si>
    <t>ABI</t>
  </si>
  <si>
    <t>NOLAN</t>
  </si>
  <si>
    <t>SAMANTHA</t>
  </si>
  <si>
    <t>PATRICK</t>
  </si>
  <si>
    <t>MADELEINE</t>
  </si>
  <si>
    <t>LTS</t>
  </si>
  <si>
    <t>MAJANO</t>
  </si>
  <si>
    <t>ALEECIA</t>
  </si>
  <si>
    <t>IRVIN</t>
  </si>
  <si>
    <t>KRAKORA</t>
  </si>
  <si>
    <t>ALEXIS</t>
  </si>
  <si>
    <t>NOBLE</t>
  </si>
  <si>
    <t>KIRA</t>
  </si>
  <si>
    <t>IMS</t>
  </si>
  <si>
    <t>SUZE</t>
  </si>
  <si>
    <t>LLAMAS-CRUZ</t>
  </si>
  <si>
    <t>ALEXANDRA</t>
  </si>
  <si>
    <t>JONES</t>
  </si>
  <si>
    <t>SABRINA</t>
  </si>
  <si>
    <t>KUHLMANN</t>
  </si>
  <si>
    <t>CLAIRE</t>
  </si>
  <si>
    <t>COONS</t>
  </si>
  <si>
    <t>KATELYN</t>
  </si>
  <si>
    <t>BLOOMFIELD</t>
  </si>
  <si>
    <t>KAYLYNN</t>
  </si>
  <si>
    <t>HERNANDEZ</t>
  </si>
  <si>
    <t>ALANA</t>
  </si>
  <si>
    <t>HILL</t>
  </si>
  <si>
    <t>VANESSA</t>
  </si>
  <si>
    <t>LIDDY</t>
  </si>
  <si>
    <t>MADELINE</t>
  </si>
  <si>
    <t>ROMEO</t>
  </si>
  <si>
    <t>ELANOR</t>
  </si>
  <si>
    <t>RONNING</t>
  </si>
  <si>
    <t>CHOLOE</t>
  </si>
  <si>
    <t>WONIERS</t>
  </si>
  <si>
    <t>KAYLA</t>
  </si>
  <si>
    <t>JENKINS</t>
  </si>
  <si>
    <t>LANI</t>
  </si>
  <si>
    <t>LAFORGE</t>
  </si>
  <si>
    <t>ADELINA</t>
  </si>
  <si>
    <t>DANIELS</t>
  </si>
  <si>
    <t>BRYANNA</t>
  </si>
  <si>
    <t>KHUTCHINGS</t>
  </si>
  <si>
    <t>KATY</t>
  </si>
  <si>
    <t>SILSBY</t>
  </si>
  <si>
    <t>CARRENA</t>
  </si>
  <si>
    <t>BLISS</t>
  </si>
  <si>
    <t>STRAUB</t>
  </si>
  <si>
    <t>HANNAH</t>
  </si>
  <si>
    <t>MCCOY</t>
  </si>
  <si>
    <t>PONCZOCH</t>
  </si>
  <si>
    <t>JINNIE</t>
  </si>
  <si>
    <t>JOHNSON</t>
  </si>
  <si>
    <t>FOSTERS</t>
  </si>
  <si>
    <t>JILLIAN</t>
  </si>
  <si>
    <t>MURPHY</t>
  </si>
  <si>
    <t>CHRISTENSEN</t>
  </si>
  <si>
    <t>REEESE</t>
  </si>
  <si>
    <t>VIERIRA</t>
  </si>
  <si>
    <t>VALERIE</t>
  </si>
  <si>
    <t>CISNEROS</t>
  </si>
  <si>
    <t>KWACHHALL</t>
  </si>
  <si>
    <t>CASTRO</t>
  </si>
  <si>
    <t>SARA</t>
  </si>
  <si>
    <t>DILL</t>
  </si>
  <si>
    <t>ALEENA</t>
  </si>
  <si>
    <t>SHOWLEY</t>
  </si>
  <si>
    <t>EMMA</t>
  </si>
  <si>
    <t>CUMMINGS</t>
  </si>
  <si>
    <t>REMI</t>
  </si>
  <si>
    <t>GRACE</t>
  </si>
  <si>
    <t>WENTZ</t>
  </si>
  <si>
    <t>KYLEE</t>
  </si>
  <si>
    <t>BROOKES</t>
  </si>
  <si>
    <t>ANNIKA</t>
  </si>
  <si>
    <t>MCGEE</t>
  </si>
  <si>
    <t>JAMIE</t>
  </si>
  <si>
    <t>HAMER</t>
  </si>
  <si>
    <t>ABBY</t>
  </si>
  <si>
    <t>MAGDALENO</t>
  </si>
  <si>
    <t>ELLE</t>
  </si>
  <si>
    <t>WHATLEY</t>
  </si>
  <si>
    <t>SOPHIA</t>
  </si>
  <si>
    <t>ROBERTS</t>
  </si>
  <si>
    <t>CHARLOTTE</t>
  </si>
  <si>
    <t>YOUNG</t>
  </si>
  <si>
    <t>JESSIE</t>
  </si>
  <si>
    <t>WILHELM</t>
  </si>
  <si>
    <t>ANGELICA</t>
  </si>
  <si>
    <t>HAERREIA</t>
  </si>
  <si>
    <t>KREISENBACK</t>
  </si>
  <si>
    <t>LINDSAY</t>
  </si>
  <si>
    <t>STUDLEY</t>
  </si>
  <si>
    <t>DANICA</t>
  </si>
  <si>
    <t>?</t>
  </si>
  <si>
    <t>KATRIAN</t>
  </si>
  <si>
    <t>DIAZ</t>
  </si>
  <si>
    <t>WALTERS</t>
  </si>
  <si>
    <t>WHITNEY</t>
  </si>
  <si>
    <t>MATELY</t>
  </si>
  <si>
    <t>PICKETT</t>
  </si>
  <si>
    <t>MYLIE</t>
  </si>
  <si>
    <t>AXTELL</t>
  </si>
  <si>
    <t>LOGAN</t>
  </si>
  <si>
    <t>MAHER</t>
  </si>
  <si>
    <t>LARIA</t>
  </si>
  <si>
    <t>MALENA</t>
  </si>
  <si>
    <t>RYBICKI</t>
  </si>
  <si>
    <t>KATIE</t>
  </si>
  <si>
    <t>WAITE</t>
  </si>
  <si>
    <t>FIEL</t>
  </si>
  <si>
    <t>MORIAH</t>
  </si>
  <si>
    <t>DHEYBENE</t>
  </si>
  <si>
    <t>JAVIEN</t>
  </si>
  <si>
    <t>GAIDA</t>
  </si>
  <si>
    <t>ROJAS</t>
  </si>
  <si>
    <t>LEE</t>
  </si>
  <si>
    <t>LILLYANN</t>
  </si>
  <si>
    <t>ANDERSON</t>
  </si>
  <si>
    <t>ASHLLEE</t>
  </si>
  <si>
    <t>SARGENT</t>
  </si>
  <si>
    <t>SHYLEEN</t>
  </si>
  <si>
    <t>DVES</t>
  </si>
  <si>
    <t>MORTON</t>
  </si>
  <si>
    <t>TAMAYA</t>
  </si>
  <si>
    <t>FOLSTER</t>
  </si>
  <si>
    <t>ANJOLEI</t>
  </si>
  <si>
    <t>MCDONALD</t>
  </si>
  <si>
    <t>MADISON</t>
  </si>
  <si>
    <t>FERGUSON</t>
  </si>
  <si>
    <t>MAZZY</t>
  </si>
  <si>
    <t>ARGUST</t>
  </si>
  <si>
    <t>MALLORY</t>
  </si>
  <si>
    <t>SPEARS</t>
  </si>
  <si>
    <t xml:space="preserve">FOSTER </t>
  </si>
  <si>
    <t>AUBREY</t>
  </si>
  <si>
    <t>TIME</t>
  </si>
  <si>
    <t>SOKVIKSY</t>
  </si>
  <si>
    <t>MATTUES</t>
  </si>
  <si>
    <t>ALEXANDER</t>
  </si>
  <si>
    <t>LANGKILDE</t>
  </si>
  <si>
    <t>JAROM</t>
  </si>
  <si>
    <t>WBSTER</t>
  </si>
  <si>
    <t>KERSHAW</t>
  </si>
  <si>
    <t>ZEK</t>
  </si>
  <si>
    <t>PIETZKE</t>
  </si>
  <si>
    <t>BRENDAN</t>
  </si>
  <si>
    <t>BRAY</t>
  </si>
  <si>
    <t>LACHLAN</t>
  </si>
  <si>
    <t>BAUGH</t>
  </si>
  <si>
    <t>STEPHEN</t>
  </si>
  <si>
    <t>DAVIS</t>
  </si>
  <si>
    <t>JACKSON</t>
  </si>
  <si>
    <t>ROCK</t>
  </si>
  <si>
    <t>GIGNAC</t>
  </si>
  <si>
    <t>SHOWLY</t>
  </si>
  <si>
    <t>DEAN</t>
  </si>
  <si>
    <t>HIGHLEY</t>
  </si>
  <si>
    <t>NATHAN</t>
  </si>
  <si>
    <t>CASINI</t>
  </si>
  <si>
    <t>LUC</t>
  </si>
  <si>
    <t>CARLSTROM</t>
  </si>
  <si>
    <t>LEO</t>
  </si>
  <si>
    <t>GOMEZ</t>
  </si>
  <si>
    <t>JOEY</t>
  </si>
  <si>
    <t>HAWKINS</t>
  </si>
  <si>
    <t>TRISTAN</t>
  </si>
  <si>
    <t>BOWMAN</t>
  </si>
  <si>
    <t>IAN</t>
  </si>
  <si>
    <t>ALBERTY</t>
  </si>
  <si>
    <t>ANDREW</t>
  </si>
  <si>
    <t>SYNERDGAARD</t>
  </si>
  <si>
    <t>LUKE</t>
  </si>
  <si>
    <t>STEINMETZ</t>
  </si>
  <si>
    <t>CAMERON</t>
  </si>
  <si>
    <t>TRAVIS</t>
  </si>
  <si>
    <t>GARIN</t>
  </si>
  <si>
    <t>GAVIN</t>
  </si>
  <si>
    <t>LEWIS</t>
  </si>
  <si>
    <t>JACBO</t>
  </si>
  <si>
    <t>WINTER</t>
  </si>
  <si>
    <t>KADEN</t>
  </si>
  <si>
    <t>FRY</t>
  </si>
  <si>
    <t>JUSTIN</t>
  </si>
  <si>
    <t>VALDEZ</t>
  </si>
  <si>
    <t>VICTOR</t>
  </si>
  <si>
    <t>WADE</t>
  </si>
  <si>
    <t>ADLEXANDROV</t>
  </si>
  <si>
    <t>MAKSIM</t>
  </si>
  <si>
    <t>FRISBY</t>
  </si>
  <si>
    <t>WYATT</t>
  </si>
  <si>
    <t>ENLEE</t>
  </si>
  <si>
    <t>CORY</t>
  </si>
  <si>
    <t>PAUL</t>
  </si>
  <si>
    <t>TOBY</t>
  </si>
  <si>
    <t>HAVEN</t>
  </si>
  <si>
    <t>CHRISTOPHER</t>
  </si>
  <si>
    <t>MILES</t>
  </si>
  <si>
    <t>CHARLIE</t>
  </si>
  <si>
    <t>HARRISON</t>
  </si>
  <si>
    <t>HALEN</t>
  </si>
  <si>
    <t>MORRIS</t>
  </si>
  <si>
    <t>HUNTER</t>
  </si>
  <si>
    <t>SCHEBIE</t>
  </si>
  <si>
    <t>FLYNN</t>
  </si>
  <si>
    <t>JERGENSEN</t>
  </si>
  <si>
    <t>TANNER</t>
  </si>
  <si>
    <t>TREW</t>
  </si>
  <si>
    <t>BEAULAC</t>
  </si>
  <si>
    <t>XANDER</t>
  </si>
  <si>
    <t>EATON</t>
  </si>
  <si>
    <t>COOPER</t>
  </si>
  <si>
    <t>OSCAR</t>
  </si>
  <si>
    <t>LLOYD</t>
  </si>
  <si>
    <t>JEFF</t>
  </si>
  <si>
    <t>MORENO</t>
  </si>
  <si>
    <t>AARON</t>
  </si>
  <si>
    <t>HETHERTON</t>
  </si>
  <si>
    <t>KAEN</t>
  </si>
  <si>
    <t>LINCOLN</t>
  </si>
  <si>
    <t>FORZANI</t>
  </si>
  <si>
    <t>LUKAS</t>
  </si>
  <si>
    <t>GLENN</t>
  </si>
  <si>
    <t>YAKOV</t>
  </si>
  <si>
    <t>MILLWARD</t>
  </si>
  <si>
    <t>BENJAMIN</t>
  </si>
  <si>
    <t>NINO</t>
  </si>
  <si>
    <t>ANTHONY</t>
  </si>
  <si>
    <t>HABTE</t>
  </si>
  <si>
    <t>MCMAHAN</t>
  </si>
  <si>
    <t>NOAH</t>
  </si>
  <si>
    <t>WILLIAMS</t>
  </si>
  <si>
    <t>TOMMY</t>
  </si>
  <si>
    <t>GRATRIX</t>
  </si>
  <si>
    <t>TORRES</t>
  </si>
  <si>
    <t>RICKY</t>
  </si>
  <si>
    <t>WARD</t>
  </si>
  <si>
    <t>REED</t>
  </si>
  <si>
    <t>BEGER</t>
  </si>
  <si>
    <t>JEDD</t>
  </si>
  <si>
    <t>FCA</t>
  </si>
  <si>
    <t>MINER</t>
  </si>
  <si>
    <t>ALEX</t>
  </si>
  <si>
    <t>BODEL</t>
  </si>
  <si>
    <t>BRADLEY</t>
  </si>
  <si>
    <t>THACKER</t>
  </si>
  <si>
    <t>CADEN</t>
  </si>
  <si>
    <t>MORTIMER</t>
  </si>
  <si>
    <t>BLUMENTHAL</t>
  </si>
  <si>
    <t>KAI</t>
  </si>
  <si>
    <t>MAIN</t>
  </si>
  <si>
    <t>NORD</t>
  </si>
  <si>
    <t>JOEL</t>
  </si>
  <si>
    <t>KELLY</t>
  </si>
  <si>
    <t>SHAUN</t>
  </si>
  <si>
    <t>DANIEL</t>
  </si>
  <si>
    <t>WOELFEL</t>
  </si>
  <si>
    <t>MAX</t>
  </si>
  <si>
    <t>BRODWER</t>
  </si>
  <si>
    <t>BEN</t>
  </si>
  <si>
    <t>TANNACI</t>
  </si>
  <si>
    <t>RYDER</t>
  </si>
  <si>
    <t>DYSON</t>
  </si>
  <si>
    <t>COLIN</t>
  </si>
  <si>
    <t>AIDEN</t>
  </si>
  <si>
    <t>COUGHRAN</t>
  </si>
  <si>
    <t>NYKOLAS</t>
  </si>
  <si>
    <t>MULVANEY</t>
  </si>
  <si>
    <t>CALEB</t>
  </si>
  <si>
    <t>SELJESTAD</t>
  </si>
  <si>
    <t>SULLIVAN</t>
  </si>
  <si>
    <t>MONTGOMERY</t>
  </si>
  <si>
    <t>STEELE</t>
  </si>
  <si>
    <t>KOLE</t>
  </si>
  <si>
    <t>KYSER?</t>
  </si>
  <si>
    <t>MIGEUL</t>
  </si>
  <si>
    <t>CLARK</t>
  </si>
  <si>
    <t>JOSIAH</t>
  </si>
  <si>
    <t>BREAKELL</t>
  </si>
  <si>
    <t>SPIELMAN</t>
  </si>
  <si>
    <t>EVAN</t>
  </si>
  <si>
    <t>HAWK</t>
  </si>
  <si>
    <t>DEVIN</t>
  </si>
  <si>
    <t>GOSSELIN</t>
  </si>
  <si>
    <t>TODD</t>
  </si>
  <si>
    <t>THOMPSON</t>
  </si>
  <si>
    <t>KYLER</t>
  </si>
  <si>
    <t>FOX</t>
  </si>
  <si>
    <t>JOSHUA</t>
  </si>
  <si>
    <t>CARMONA</t>
  </si>
  <si>
    <t>MATEO</t>
  </si>
  <si>
    <t>CALDERA</t>
  </si>
  <si>
    <t>SEBASTIAN</t>
  </si>
  <si>
    <t>WESTFALL</t>
  </si>
  <si>
    <t>LUCA</t>
  </si>
  <si>
    <t>VIERAMCCARTHY</t>
  </si>
  <si>
    <t>CODY</t>
  </si>
  <si>
    <t>HANKS</t>
  </si>
  <si>
    <t>COOK</t>
  </si>
  <si>
    <t>BUSSE</t>
  </si>
  <si>
    <t>CHRISTIAN</t>
  </si>
  <si>
    <t>YAMAOKA</t>
  </si>
  <si>
    <t>SCOTT</t>
  </si>
  <si>
    <t>DRESCHER</t>
  </si>
  <si>
    <t>ORRIN</t>
  </si>
  <si>
    <t>BRIGGS</t>
  </si>
  <si>
    <t>ZACK</t>
  </si>
  <si>
    <t>MCCORMICK</t>
  </si>
  <si>
    <t>QUINN</t>
  </si>
  <si>
    <t>KING</t>
  </si>
  <si>
    <t>PAYTON</t>
  </si>
  <si>
    <t>HENRY</t>
  </si>
  <si>
    <t>BROADHURST</t>
  </si>
  <si>
    <t>CALLEN</t>
  </si>
  <si>
    <t>MATTHEW</t>
  </si>
  <si>
    <t>WOODS</t>
  </si>
  <si>
    <t>ZANE</t>
  </si>
  <si>
    <t>GUZY</t>
  </si>
  <si>
    <t>JAKE</t>
  </si>
  <si>
    <t>GASKELL</t>
  </si>
  <si>
    <t>SAM</t>
  </si>
  <si>
    <t>FUNG</t>
  </si>
  <si>
    <t>NEPHI</t>
  </si>
  <si>
    <t>GERKEN</t>
  </si>
  <si>
    <t>RIDGE</t>
  </si>
  <si>
    <t>MORGAN</t>
  </si>
  <si>
    <t>PHOENIX</t>
  </si>
  <si>
    <t>RACKLEY</t>
  </si>
  <si>
    <t>KELLEN</t>
  </si>
  <si>
    <t>BARTH</t>
  </si>
  <si>
    <t>BERBERICH</t>
  </si>
  <si>
    <t>JONATHAN</t>
  </si>
  <si>
    <t>RUTLEDGE</t>
  </si>
  <si>
    <t>JENSEN</t>
  </si>
  <si>
    <t>TYLER</t>
  </si>
  <si>
    <t>CUNTHER</t>
  </si>
  <si>
    <t>CRUZ</t>
  </si>
  <si>
    <t>GARRETT</t>
  </si>
  <si>
    <t>COULTER</t>
  </si>
  <si>
    <t>TJ</t>
  </si>
  <si>
    <t>HIGHFILL</t>
  </si>
  <si>
    <t>RICKS</t>
  </si>
  <si>
    <t>CHANDLER</t>
  </si>
  <si>
    <t>GUNNER</t>
  </si>
  <si>
    <t>MEMIJE</t>
  </si>
  <si>
    <t>ALTIG</t>
  </si>
  <si>
    <t>JOESPH</t>
  </si>
  <si>
    <t>MOLESWORTH</t>
  </si>
  <si>
    <t>SEAN</t>
  </si>
  <si>
    <t>ETHAN</t>
  </si>
  <si>
    <t>REINHARDT</t>
  </si>
  <si>
    <t>SCHOLER</t>
  </si>
  <si>
    <t>RYAN</t>
  </si>
  <si>
    <t>LYONS</t>
  </si>
  <si>
    <t>SAWYER</t>
  </si>
  <si>
    <t>MACY</t>
  </si>
  <si>
    <t>LEAL</t>
  </si>
  <si>
    <t>PHILIP</t>
  </si>
  <si>
    <t>SNIDOW</t>
  </si>
  <si>
    <t>GLADYS</t>
  </si>
  <si>
    <t>ANTON</t>
  </si>
  <si>
    <t>LABAYA</t>
  </si>
  <si>
    <t>LAAKER</t>
  </si>
  <si>
    <t>ZACH</t>
  </si>
  <si>
    <t>ESTRADA</t>
  </si>
  <si>
    <t>KACE</t>
  </si>
  <si>
    <t>HUMPHREYS</t>
  </si>
  <si>
    <t>BODHI</t>
  </si>
  <si>
    <t>RICHARDS</t>
  </si>
  <si>
    <t>MECKA</t>
  </si>
  <si>
    <t>OWEN</t>
  </si>
  <si>
    <t>PETERS</t>
  </si>
  <si>
    <t>ACE</t>
  </si>
  <si>
    <t>DRIVER</t>
  </si>
  <si>
    <t>ISAIAH</t>
  </si>
  <si>
    <t>FRANKIE</t>
  </si>
  <si>
    <t>PARKER</t>
  </si>
  <si>
    <t>ERICK</t>
  </si>
  <si>
    <t>SNOOKS</t>
  </si>
  <si>
    <t>STANLEY</t>
  </si>
  <si>
    <t>WAKAMATSU</t>
  </si>
  <si>
    <t>JACE</t>
  </si>
  <si>
    <t>STEWART</t>
  </si>
  <si>
    <t>CHUNJAE</t>
  </si>
  <si>
    <t>RUSSELL</t>
  </si>
  <si>
    <t>MAICAH</t>
  </si>
  <si>
    <t>LONG</t>
  </si>
  <si>
    <t>MEROSHNEFOFF</t>
  </si>
  <si>
    <t>WILLIAM</t>
  </si>
  <si>
    <t>WEBER</t>
  </si>
  <si>
    <t>TORRE</t>
  </si>
  <si>
    <t>MYLER</t>
  </si>
  <si>
    <t>CANNON</t>
  </si>
  <si>
    <t>KEMPER</t>
  </si>
  <si>
    <t>KASH</t>
  </si>
  <si>
    <t>HOOVER</t>
  </si>
  <si>
    <t>BARNE</t>
  </si>
  <si>
    <t>SALMERI</t>
  </si>
  <si>
    <t>JOSESPH</t>
  </si>
  <si>
    <t>JERKOVIC</t>
  </si>
  <si>
    <t>VELSKO</t>
  </si>
  <si>
    <t>JATERIAN</t>
  </si>
  <si>
    <t>JOHNSTON</t>
  </si>
  <si>
    <t>MARCHSALL</t>
  </si>
  <si>
    <t>MYLES</t>
  </si>
  <si>
    <t>HUKAVI</t>
  </si>
  <si>
    <t>DELIN</t>
  </si>
  <si>
    <t>KEPHART</t>
  </si>
  <si>
    <t>CASTANEDA</t>
  </si>
  <si>
    <t>HOTALING</t>
  </si>
  <si>
    <t>EMMANUEL</t>
  </si>
  <si>
    <t>MICHAEL</t>
  </si>
  <si>
    <t>COOMBS</t>
  </si>
  <si>
    <t>LILLY</t>
  </si>
  <si>
    <t>GLOVER</t>
  </si>
  <si>
    <t>TY</t>
  </si>
  <si>
    <t>MCMAHON</t>
  </si>
  <si>
    <t>AMATO</t>
  </si>
  <si>
    <t>DINGMON</t>
  </si>
  <si>
    <t>BLADE</t>
  </si>
  <si>
    <t>GRAEBER</t>
  </si>
  <si>
    <t>CATUGAL</t>
  </si>
  <si>
    <t>HADYN</t>
  </si>
  <si>
    <t>BAKER</t>
  </si>
  <si>
    <t>ALLEN</t>
  </si>
  <si>
    <t>ZERV?</t>
  </si>
  <si>
    <t>KALLEY</t>
  </si>
  <si>
    <t>EWAN</t>
  </si>
  <si>
    <t>RUFFO</t>
  </si>
  <si>
    <t>FARRELL</t>
  </si>
  <si>
    <t>SPENCER</t>
  </si>
  <si>
    <t>BEHRENDT</t>
  </si>
  <si>
    <t>MANIX?</t>
  </si>
  <si>
    <t>PRUNTY</t>
  </si>
  <si>
    <t>JOSH</t>
  </si>
  <si>
    <t>PHILLIPS</t>
  </si>
  <si>
    <t>SHELDON</t>
  </si>
  <si>
    <t>VANSICKLE</t>
  </si>
  <si>
    <t>LUDVIKSEN</t>
  </si>
  <si>
    <t>YENKOLE</t>
  </si>
  <si>
    <t>COREY</t>
  </si>
  <si>
    <t>WILDE</t>
  </si>
  <si>
    <t>LOCHLAN</t>
  </si>
  <si>
    <t>MARTINEZ</t>
  </si>
  <si>
    <t>IZIK</t>
  </si>
  <si>
    <t>ROSS</t>
  </si>
  <si>
    <t>SCHOBER</t>
  </si>
  <si>
    <t>BRENDEN</t>
  </si>
  <si>
    <t>ALSTON</t>
  </si>
  <si>
    <t>TURNER</t>
  </si>
  <si>
    <t>SAINZ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</si>
</sst>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212121"/>
      <name val="Courier New"/>
      <family val="3"/>
    </font>
    <font>
      <sz val="11"/>
      <color rgb="FF212121"/>
      <name val="Courier New"/>
      <family val="3"/>
    </font>
    <font>
      <sz val="8"/>
      <color rgb="FF212121"/>
      <name val="Courier New"/>
      <family val="3"/>
    </font>
    <font>
      <sz val="11"/>
      <color theme="1"/>
      <name val="Calibri"/>
      <family val="2"/>
    </font>
    <font>
      <b/>
      <sz val="11"/>
      <color rgb="FF212121"/>
      <name val="Calibri"/>
      <family val="2"/>
    </font>
    <font>
      <sz val="11"/>
      <color rgb="FF21212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left" vertical="center" wrapText="1"/>
    </xf>
    <xf numFmtId="47" fontId="2" fillId="2" borderId="1" xfId="0" applyNumberFormat="1" applyFont="1" applyFill="1" applyBorder="1" applyAlignment="1">
      <alignment horizontal="left" vertical="center" wrapText="1"/>
    </xf>
    <xf numFmtId="47" fontId="0" fillId="0" borderId="1" xfId="0" applyNumberFormat="1" applyBorder="1"/>
    <xf numFmtId="0" fontId="3" fillId="2" borderId="1" xfId="0" applyFont="1" applyFill="1" applyBorder="1" applyAlignment="1">
      <alignment horizontal="left" vertical="center" wrapText="1"/>
    </xf>
    <xf numFmtId="47" fontId="3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/>
    <xf numFmtId="47" fontId="4" fillId="0" borderId="1" xfId="0" applyNumberFormat="1" applyFont="1" applyBorder="1"/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7" fontId="6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>
      <selection sqref="A1:XFD1"/>
    </sheetView>
  </sheetViews>
  <sheetFormatPr defaultColWidth="9.1796875" defaultRowHeight="14.5" x14ac:dyDescent="0.35"/>
  <cols>
    <col min="1" max="1" width="5.1796875" style="8" bestFit="1" customWidth="1"/>
    <col min="2" max="2" width="8.26953125" style="8" customWidth="1"/>
    <col min="3" max="3" width="11.81640625" style="8" customWidth="1"/>
    <col min="4" max="4" width="6.26953125" style="8" bestFit="1" customWidth="1"/>
    <col min="5" max="5" width="6.90625" style="8" bestFit="1" customWidth="1"/>
    <col min="6" max="6" width="8" style="8" bestFit="1" customWidth="1"/>
    <col min="7" max="7" width="8.54296875" style="8" bestFit="1" customWidth="1"/>
    <col min="8" max="16384" width="9.1796875" style="8"/>
  </cols>
  <sheetData>
    <row r="1" spans="1:7" ht="29" x14ac:dyDescent="0.35">
      <c r="A1" s="10" t="s">
        <v>1</v>
      </c>
      <c r="B1" s="10" t="s">
        <v>2</v>
      </c>
      <c r="C1" s="10" t="s">
        <v>3</v>
      </c>
      <c r="D1" s="10" t="s">
        <v>4</v>
      </c>
      <c r="E1" s="10" t="s">
        <v>0</v>
      </c>
      <c r="F1" s="10" t="s">
        <v>6</v>
      </c>
      <c r="G1" s="10" t="s">
        <v>5</v>
      </c>
    </row>
    <row r="2" spans="1:7" ht="29" x14ac:dyDescent="0.35">
      <c r="A2" s="11">
        <v>1</v>
      </c>
      <c r="B2" s="11" t="s">
        <v>92</v>
      </c>
      <c r="C2" s="11" t="s">
        <v>93</v>
      </c>
      <c r="D2" s="11" t="s">
        <v>94</v>
      </c>
      <c r="E2" s="12">
        <v>6.751504629629629E-3</v>
      </c>
      <c r="F2" s="13">
        <v>1.3</v>
      </c>
      <c r="G2" s="9">
        <f>E2/F2</f>
        <v>5.1934650997150994E-3</v>
      </c>
    </row>
    <row r="3" spans="1:7" x14ac:dyDescent="0.35">
      <c r="A3" s="11">
        <v>2</v>
      </c>
      <c r="B3" s="11" t="s">
        <v>95</v>
      </c>
      <c r="C3" s="11" t="s">
        <v>96</v>
      </c>
      <c r="D3" s="11" t="s">
        <v>24</v>
      </c>
      <c r="E3" s="12">
        <v>6.91412037037037E-3</v>
      </c>
      <c r="F3" s="13">
        <v>1.3</v>
      </c>
      <c r="G3" s="9">
        <f t="shared" ref="G3:G66" si="0">E3/F3</f>
        <v>5.3185541310541307E-3</v>
      </c>
    </row>
    <row r="4" spans="1:7" x14ac:dyDescent="0.35">
      <c r="A4" s="11">
        <v>3</v>
      </c>
      <c r="B4" s="11" t="s">
        <v>97</v>
      </c>
      <c r="C4" s="11" t="s">
        <v>37</v>
      </c>
      <c r="D4" s="11" t="s">
        <v>9</v>
      </c>
      <c r="E4" s="12">
        <v>6.9582175925925922E-3</v>
      </c>
      <c r="F4" s="13">
        <v>1.3</v>
      </c>
      <c r="G4" s="9">
        <f t="shared" si="0"/>
        <v>5.3524750712250707E-3</v>
      </c>
    </row>
    <row r="5" spans="1:7" ht="29" x14ac:dyDescent="0.35">
      <c r="A5" s="11">
        <v>4</v>
      </c>
      <c r="B5" s="11" t="s">
        <v>98</v>
      </c>
      <c r="C5" s="11" t="s">
        <v>99</v>
      </c>
      <c r="D5" s="11" t="s">
        <v>35</v>
      </c>
      <c r="E5" s="12">
        <v>7.0057870370370369E-3</v>
      </c>
      <c r="F5" s="13">
        <v>1.3</v>
      </c>
      <c r="G5" s="9">
        <f t="shared" si="0"/>
        <v>5.3890669515669516E-3</v>
      </c>
    </row>
    <row r="6" spans="1:7" x14ac:dyDescent="0.35">
      <c r="A6" s="11">
        <v>5</v>
      </c>
      <c r="B6" s="11" t="s">
        <v>100</v>
      </c>
      <c r="C6" s="11" t="s">
        <v>101</v>
      </c>
      <c r="D6" s="11" t="s">
        <v>102</v>
      </c>
      <c r="E6" s="12">
        <v>7.0546296296296294E-3</v>
      </c>
      <c r="F6" s="13">
        <v>1.3</v>
      </c>
      <c r="G6" s="9">
        <f t="shared" si="0"/>
        <v>5.4266381766381764E-3</v>
      </c>
    </row>
    <row r="7" spans="1:7" x14ac:dyDescent="0.35">
      <c r="A7" s="11">
        <v>6</v>
      </c>
      <c r="B7" s="11" t="s">
        <v>20</v>
      </c>
      <c r="C7" s="11" t="s">
        <v>103</v>
      </c>
      <c r="D7" s="11" t="s">
        <v>9</v>
      </c>
      <c r="E7" s="12">
        <v>7.0900462962962965E-3</v>
      </c>
      <c r="F7" s="13">
        <v>1.3</v>
      </c>
      <c r="G7" s="9">
        <f t="shared" si="0"/>
        <v>5.453881766381766E-3</v>
      </c>
    </row>
    <row r="8" spans="1:7" ht="29" x14ac:dyDescent="0.35">
      <c r="A8" s="11">
        <v>7</v>
      </c>
      <c r="B8" s="11" t="s">
        <v>104</v>
      </c>
      <c r="C8" s="11" t="s">
        <v>105</v>
      </c>
      <c r="D8" s="11" t="s">
        <v>24</v>
      </c>
      <c r="E8" s="12">
        <v>7.1324074074074076E-3</v>
      </c>
      <c r="F8" s="13">
        <v>1.3</v>
      </c>
      <c r="G8" s="9">
        <f t="shared" si="0"/>
        <v>5.4864672364672365E-3</v>
      </c>
    </row>
    <row r="9" spans="1:7" x14ac:dyDescent="0.35">
      <c r="A9" s="11">
        <v>8</v>
      </c>
      <c r="B9" s="11" t="s">
        <v>106</v>
      </c>
      <c r="C9" s="11" t="s">
        <v>107</v>
      </c>
      <c r="D9" s="11" t="s">
        <v>12</v>
      </c>
      <c r="E9" s="12">
        <v>7.1449074074074062E-3</v>
      </c>
      <c r="F9" s="13">
        <v>1.3</v>
      </c>
      <c r="G9" s="9">
        <f t="shared" si="0"/>
        <v>5.4960826210826196E-3</v>
      </c>
    </row>
    <row r="10" spans="1:7" ht="29" x14ac:dyDescent="0.35">
      <c r="A10" s="11">
        <v>9</v>
      </c>
      <c r="B10" s="11" t="s">
        <v>108</v>
      </c>
      <c r="C10" s="11" t="s">
        <v>109</v>
      </c>
      <c r="D10" s="11" t="s">
        <v>42</v>
      </c>
      <c r="E10" s="12">
        <v>7.1634259259259264E-3</v>
      </c>
      <c r="F10" s="13">
        <v>1.3</v>
      </c>
      <c r="G10" s="9">
        <f t="shared" si="0"/>
        <v>5.5103276353276357E-3</v>
      </c>
    </row>
    <row r="11" spans="1:7" x14ac:dyDescent="0.35">
      <c r="A11" s="11">
        <v>10</v>
      </c>
      <c r="B11" s="11" t="s">
        <v>110</v>
      </c>
      <c r="C11" s="11" t="s">
        <v>111</v>
      </c>
      <c r="D11" s="11" t="s">
        <v>12</v>
      </c>
      <c r="E11" s="12">
        <v>7.1972222222222229E-3</v>
      </c>
      <c r="F11" s="13">
        <v>1.3</v>
      </c>
      <c r="G11" s="9">
        <f t="shared" si="0"/>
        <v>5.536324786324787E-3</v>
      </c>
    </row>
    <row r="12" spans="1:7" ht="29" x14ac:dyDescent="0.35">
      <c r="A12" s="11">
        <v>11</v>
      </c>
      <c r="B12" s="11" t="s">
        <v>112</v>
      </c>
      <c r="C12" s="11" t="s">
        <v>113</v>
      </c>
      <c r="D12" s="11" t="s">
        <v>24</v>
      </c>
      <c r="E12" s="12">
        <v>7.2119212962962961E-3</v>
      </c>
      <c r="F12" s="13">
        <v>1.3</v>
      </c>
      <c r="G12" s="9">
        <f t="shared" si="0"/>
        <v>5.5476317663817661E-3</v>
      </c>
    </row>
    <row r="13" spans="1:7" ht="29" x14ac:dyDescent="0.35">
      <c r="A13" s="11">
        <v>12</v>
      </c>
      <c r="B13" s="11" t="s">
        <v>114</v>
      </c>
      <c r="C13" s="11" t="s">
        <v>115</v>
      </c>
      <c r="D13" s="11" t="s">
        <v>9</v>
      </c>
      <c r="E13" s="12">
        <v>7.2927083333333342E-3</v>
      </c>
      <c r="F13" s="13">
        <v>1.3</v>
      </c>
      <c r="G13" s="9">
        <f t="shared" si="0"/>
        <v>5.6097756410256414E-3</v>
      </c>
    </row>
    <row r="14" spans="1:7" x14ac:dyDescent="0.35">
      <c r="A14" s="11">
        <v>13</v>
      </c>
      <c r="B14" s="11" t="s">
        <v>116</v>
      </c>
      <c r="C14" s="11" t="s">
        <v>46</v>
      </c>
      <c r="D14" s="11" t="s">
        <v>17</v>
      </c>
      <c r="E14" s="12">
        <v>7.2978009259259263E-3</v>
      </c>
      <c r="F14" s="13">
        <v>1.3</v>
      </c>
      <c r="G14" s="9">
        <f t="shared" si="0"/>
        <v>5.6136930199430198E-3</v>
      </c>
    </row>
    <row r="15" spans="1:7" x14ac:dyDescent="0.35">
      <c r="A15" s="11">
        <v>14</v>
      </c>
      <c r="B15" s="11" t="s">
        <v>45</v>
      </c>
      <c r="C15" s="11" t="s">
        <v>117</v>
      </c>
      <c r="D15" s="11" t="s">
        <v>42</v>
      </c>
      <c r="E15" s="12">
        <v>7.3157407407407407E-3</v>
      </c>
      <c r="F15" s="13">
        <v>1.3</v>
      </c>
      <c r="G15" s="9">
        <f t="shared" si="0"/>
        <v>5.6274928774928774E-3</v>
      </c>
    </row>
    <row r="16" spans="1:7" x14ac:dyDescent="0.35">
      <c r="A16" s="11">
        <v>15</v>
      </c>
      <c r="B16" s="11" t="s">
        <v>118</v>
      </c>
      <c r="C16" s="11" t="s">
        <v>119</v>
      </c>
      <c r="D16" s="11" t="s">
        <v>12</v>
      </c>
      <c r="E16" s="12">
        <v>7.3525462962962971E-3</v>
      </c>
      <c r="F16" s="13">
        <v>1.3</v>
      </c>
      <c r="G16" s="9">
        <f t="shared" si="0"/>
        <v>5.6558048433048439E-3</v>
      </c>
    </row>
    <row r="17" spans="1:7" x14ac:dyDescent="0.35">
      <c r="A17" s="11">
        <v>16</v>
      </c>
      <c r="B17" s="11" t="s">
        <v>120</v>
      </c>
      <c r="C17" s="11" t="s">
        <v>121</v>
      </c>
      <c r="D17" s="11" t="s">
        <v>24</v>
      </c>
      <c r="E17" s="12">
        <v>7.3556712962962968E-3</v>
      </c>
      <c r="F17" s="13">
        <v>1.3</v>
      </c>
      <c r="G17" s="9">
        <f t="shared" si="0"/>
        <v>5.6582086894586894E-3</v>
      </c>
    </row>
    <row r="18" spans="1:7" ht="29" x14ac:dyDescent="0.35">
      <c r="A18" s="11">
        <v>17</v>
      </c>
      <c r="B18" s="11" t="s">
        <v>122</v>
      </c>
      <c r="C18" s="11" t="s">
        <v>123</v>
      </c>
      <c r="D18" s="11" t="s">
        <v>94</v>
      </c>
      <c r="E18" s="12">
        <v>7.3584490740740737E-3</v>
      </c>
      <c r="F18" s="13">
        <v>1.3</v>
      </c>
      <c r="G18" s="9">
        <f t="shared" si="0"/>
        <v>5.6603454415954414E-3</v>
      </c>
    </row>
    <row r="19" spans="1:7" ht="29" x14ac:dyDescent="0.35">
      <c r="A19" s="11">
        <v>18</v>
      </c>
      <c r="B19" s="11" t="s">
        <v>124</v>
      </c>
      <c r="C19" s="11" t="s">
        <v>125</v>
      </c>
      <c r="D19" s="11" t="s">
        <v>9</v>
      </c>
      <c r="E19" s="12">
        <v>7.3726851851851861E-3</v>
      </c>
      <c r="F19" s="13">
        <v>1.3</v>
      </c>
      <c r="G19" s="9">
        <f t="shared" si="0"/>
        <v>5.6712962962962967E-3</v>
      </c>
    </row>
    <row r="20" spans="1:7" x14ac:dyDescent="0.35">
      <c r="A20" s="11">
        <v>19</v>
      </c>
      <c r="B20" s="11" t="s">
        <v>126</v>
      </c>
      <c r="C20" s="11" t="s">
        <v>127</v>
      </c>
      <c r="D20" s="11" t="s">
        <v>72</v>
      </c>
      <c r="E20" s="12">
        <v>7.3856481481481481E-3</v>
      </c>
      <c r="F20" s="13">
        <v>1.3</v>
      </c>
      <c r="G20" s="9">
        <f t="shared" si="0"/>
        <v>5.6812678062678063E-3</v>
      </c>
    </row>
    <row r="21" spans="1:7" ht="29" x14ac:dyDescent="0.35">
      <c r="A21" s="11">
        <v>20</v>
      </c>
      <c r="B21" s="11" t="s">
        <v>128</v>
      </c>
      <c r="C21" s="11" t="s">
        <v>129</v>
      </c>
      <c r="D21" s="11" t="s">
        <v>102</v>
      </c>
      <c r="E21" s="12">
        <v>7.3908564814814818E-3</v>
      </c>
      <c r="F21" s="13">
        <v>1.3</v>
      </c>
      <c r="G21" s="9">
        <f t="shared" si="0"/>
        <v>5.6852742165242167E-3</v>
      </c>
    </row>
    <row r="22" spans="1:7" x14ac:dyDescent="0.35">
      <c r="A22" s="11">
        <v>21</v>
      </c>
      <c r="B22" s="11" t="s">
        <v>130</v>
      </c>
      <c r="C22" s="11" t="s">
        <v>131</v>
      </c>
      <c r="D22" s="11" t="s">
        <v>42</v>
      </c>
      <c r="E22" s="12">
        <v>7.4097222222222229E-3</v>
      </c>
      <c r="F22" s="13">
        <v>1.3</v>
      </c>
      <c r="G22" s="9">
        <f t="shared" si="0"/>
        <v>5.6997863247863255E-3</v>
      </c>
    </row>
    <row r="23" spans="1:7" ht="29" x14ac:dyDescent="0.35">
      <c r="A23" s="11">
        <v>22</v>
      </c>
      <c r="B23" s="11" t="s">
        <v>132</v>
      </c>
      <c r="C23" s="11" t="s">
        <v>133</v>
      </c>
      <c r="D23" s="11" t="s">
        <v>42</v>
      </c>
      <c r="E23" s="12">
        <v>7.4469907407407401E-3</v>
      </c>
      <c r="F23" s="13">
        <v>1.3</v>
      </c>
      <c r="G23" s="9">
        <f t="shared" si="0"/>
        <v>5.728454415954415E-3</v>
      </c>
    </row>
    <row r="24" spans="1:7" x14ac:dyDescent="0.35">
      <c r="A24" s="11">
        <v>23</v>
      </c>
      <c r="B24" s="11" t="s">
        <v>134</v>
      </c>
      <c r="C24" s="11" t="s">
        <v>119</v>
      </c>
      <c r="D24" s="11" t="s">
        <v>12</v>
      </c>
      <c r="E24" s="12">
        <v>7.5799768518518516E-3</v>
      </c>
      <c r="F24" s="13">
        <v>1.3</v>
      </c>
      <c r="G24" s="9">
        <f t="shared" si="0"/>
        <v>5.8307514245014239E-3</v>
      </c>
    </row>
    <row r="25" spans="1:7" x14ac:dyDescent="0.35">
      <c r="A25" s="11">
        <v>24</v>
      </c>
      <c r="B25" s="11" t="s">
        <v>106</v>
      </c>
      <c r="C25" s="11" t="s">
        <v>135</v>
      </c>
      <c r="D25" s="11" t="s">
        <v>17</v>
      </c>
      <c r="E25" s="12">
        <v>7.636921296296297E-3</v>
      </c>
      <c r="F25" s="13">
        <v>1.3</v>
      </c>
      <c r="G25" s="9">
        <f t="shared" si="0"/>
        <v>5.8745548433048441E-3</v>
      </c>
    </row>
    <row r="26" spans="1:7" x14ac:dyDescent="0.35">
      <c r="A26" s="11">
        <v>25</v>
      </c>
      <c r="B26" s="11" t="s">
        <v>49</v>
      </c>
      <c r="C26" s="11" t="s">
        <v>136</v>
      </c>
      <c r="D26" s="11" t="s">
        <v>9</v>
      </c>
      <c r="E26" s="12">
        <v>7.6437500000000004E-3</v>
      </c>
      <c r="F26" s="13">
        <v>1.3</v>
      </c>
      <c r="G26" s="9">
        <f t="shared" si="0"/>
        <v>5.879807692307692E-3</v>
      </c>
    </row>
    <row r="27" spans="1:7" x14ac:dyDescent="0.35">
      <c r="A27" s="11">
        <v>26</v>
      </c>
      <c r="B27" s="11" t="s">
        <v>137</v>
      </c>
      <c r="C27" s="11" t="s">
        <v>138</v>
      </c>
      <c r="D27" s="11" t="s">
        <v>79</v>
      </c>
      <c r="E27" s="12">
        <v>7.6546296296296293E-3</v>
      </c>
      <c r="F27" s="13">
        <v>1.3</v>
      </c>
      <c r="G27" s="9">
        <f t="shared" si="0"/>
        <v>5.8881766381766376E-3</v>
      </c>
    </row>
    <row r="28" spans="1:7" x14ac:dyDescent="0.35">
      <c r="A28" s="11">
        <v>27</v>
      </c>
      <c r="B28" s="11" t="s">
        <v>139</v>
      </c>
      <c r="C28" s="11" t="s">
        <v>138</v>
      </c>
      <c r="D28" s="11" t="s">
        <v>24</v>
      </c>
      <c r="E28" s="12">
        <v>7.6605324074074076E-3</v>
      </c>
      <c r="F28" s="13">
        <v>1.3</v>
      </c>
      <c r="G28" s="9">
        <f t="shared" si="0"/>
        <v>5.892717236467236E-3</v>
      </c>
    </row>
    <row r="29" spans="1:7" ht="29" x14ac:dyDescent="0.35">
      <c r="A29" s="11">
        <v>28</v>
      </c>
      <c r="B29" s="11" t="s">
        <v>140</v>
      </c>
      <c r="C29" s="11" t="s">
        <v>141</v>
      </c>
      <c r="D29" s="11" t="s">
        <v>24</v>
      </c>
      <c r="E29" s="12">
        <v>7.7895833333333333E-3</v>
      </c>
      <c r="F29" s="13">
        <v>1.3</v>
      </c>
      <c r="G29" s="9">
        <f t="shared" si="0"/>
        <v>5.9919871794871793E-3</v>
      </c>
    </row>
    <row r="30" spans="1:7" ht="29" x14ac:dyDescent="0.35">
      <c r="A30" s="11">
        <v>29</v>
      </c>
      <c r="B30" s="11" t="s">
        <v>142</v>
      </c>
      <c r="C30" s="11" t="s">
        <v>138</v>
      </c>
      <c r="D30" s="11" t="s">
        <v>42</v>
      </c>
      <c r="E30" s="12">
        <v>7.8622685185185184E-3</v>
      </c>
      <c r="F30" s="13">
        <v>1.3</v>
      </c>
      <c r="G30" s="9">
        <f t="shared" si="0"/>
        <v>6.0478988603988601E-3</v>
      </c>
    </row>
    <row r="31" spans="1:7" x14ac:dyDescent="0.35">
      <c r="A31" s="11">
        <v>30</v>
      </c>
      <c r="B31" s="11" t="s">
        <v>143</v>
      </c>
      <c r="C31" s="11" t="s">
        <v>144</v>
      </c>
      <c r="D31" s="11" t="s">
        <v>12</v>
      </c>
      <c r="E31" s="12">
        <v>7.8909722222222211E-3</v>
      </c>
      <c r="F31" s="13">
        <v>1.3</v>
      </c>
      <c r="G31" s="9">
        <f t="shared" si="0"/>
        <v>6.0699786324786313E-3</v>
      </c>
    </row>
    <row r="32" spans="1:7" x14ac:dyDescent="0.35">
      <c r="A32" s="11">
        <v>31</v>
      </c>
      <c r="B32" s="11" t="s">
        <v>145</v>
      </c>
      <c r="C32" s="11" t="s">
        <v>113</v>
      </c>
      <c r="D32" s="11" t="s">
        <v>9</v>
      </c>
      <c r="E32" s="12">
        <v>7.9214120370370376E-3</v>
      </c>
      <c r="F32" s="13">
        <v>1.3</v>
      </c>
      <c r="G32" s="9">
        <f t="shared" si="0"/>
        <v>6.0933938746438746E-3</v>
      </c>
    </row>
    <row r="33" spans="1:7" ht="29" x14ac:dyDescent="0.35">
      <c r="A33" s="11">
        <v>32</v>
      </c>
      <c r="B33" s="11" t="s">
        <v>146</v>
      </c>
      <c r="C33" s="11" t="s">
        <v>147</v>
      </c>
      <c r="D33" s="11" t="s">
        <v>17</v>
      </c>
      <c r="E33" s="12">
        <v>7.9266203703703703E-3</v>
      </c>
      <c r="F33" s="13">
        <v>1.3</v>
      </c>
      <c r="G33" s="9">
        <f t="shared" si="0"/>
        <v>6.097400284900285E-3</v>
      </c>
    </row>
    <row r="34" spans="1:7" x14ac:dyDescent="0.35">
      <c r="A34" s="11">
        <v>33</v>
      </c>
      <c r="B34" s="11" t="s">
        <v>148</v>
      </c>
      <c r="C34" s="11" t="s">
        <v>149</v>
      </c>
      <c r="D34" s="11" t="s">
        <v>17</v>
      </c>
      <c r="E34" s="12">
        <v>7.9387731481481479E-3</v>
      </c>
      <c r="F34" s="13">
        <v>1.3</v>
      </c>
      <c r="G34" s="9">
        <f t="shared" si="0"/>
        <v>6.1067485754985754E-3</v>
      </c>
    </row>
    <row r="35" spans="1:7" ht="29" x14ac:dyDescent="0.35">
      <c r="A35" s="11">
        <v>34</v>
      </c>
      <c r="B35" s="11" t="s">
        <v>150</v>
      </c>
      <c r="C35" s="11" t="s">
        <v>50</v>
      </c>
      <c r="D35" s="11" t="s">
        <v>9</v>
      </c>
      <c r="E35" s="12">
        <v>8.0037037037037038E-3</v>
      </c>
      <c r="F35" s="13">
        <v>1.3</v>
      </c>
      <c r="G35" s="9">
        <f t="shared" si="0"/>
        <v>6.1566951566951562E-3</v>
      </c>
    </row>
    <row r="36" spans="1:7" ht="29" x14ac:dyDescent="0.35">
      <c r="A36" s="11">
        <v>35</v>
      </c>
      <c r="B36" s="11" t="s">
        <v>151</v>
      </c>
      <c r="C36" s="11" t="s">
        <v>48</v>
      </c>
      <c r="D36" s="11" t="s">
        <v>9</v>
      </c>
      <c r="E36" s="12">
        <v>8.0203703703703704E-3</v>
      </c>
      <c r="F36" s="13">
        <v>1.3</v>
      </c>
      <c r="G36" s="9">
        <f t="shared" si="0"/>
        <v>6.169515669515669E-3</v>
      </c>
    </row>
    <row r="37" spans="1:7" x14ac:dyDescent="0.35">
      <c r="A37" s="11">
        <v>36</v>
      </c>
      <c r="B37" s="11" t="s">
        <v>152</v>
      </c>
      <c r="C37" s="11" t="s">
        <v>153</v>
      </c>
      <c r="D37" s="11" t="s">
        <v>9</v>
      </c>
      <c r="E37" s="12">
        <v>8.0310185185185189E-3</v>
      </c>
      <c r="F37" s="13">
        <v>1.3</v>
      </c>
      <c r="G37" s="9">
        <f t="shared" si="0"/>
        <v>6.1777065527065531E-3</v>
      </c>
    </row>
    <row r="38" spans="1:7" x14ac:dyDescent="0.35">
      <c r="A38" s="11">
        <v>37</v>
      </c>
      <c r="B38" s="11" t="s">
        <v>154</v>
      </c>
      <c r="C38" s="11" t="s">
        <v>155</v>
      </c>
      <c r="D38" s="11" t="s">
        <v>17</v>
      </c>
      <c r="E38" s="12">
        <v>8.1133101851851852E-3</v>
      </c>
      <c r="F38" s="13">
        <v>1.3</v>
      </c>
      <c r="G38" s="9">
        <f t="shared" si="0"/>
        <v>6.2410078347578347E-3</v>
      </c>
    </row>
    <row r="39" spans="1:7" ht="29" x14ac:dyDescent="0.35">
      <c r="A39" s="11">
        <v>38</v>
      </c>
      <c r="B39" s="11" t="s">
        <v>156</v>
      </c>
      <c r="C39" s="11" t="s">
        <v>157</v>
      </c>
      <c r="D39" s="11" t="s">
        <v>17</v>
      </c>
      <c r="E39" s="12">
        <v>8.1403935185185173E-3</v>
      </c>
      <c r="F39" s="13">
        <v>1.3</v>
      </c>
      <c r="G39" s="9">
        <f t="shared" si="0"/>
        <v>6.2618411680911666E-3</v>
      </c>
    </row>
    <row r="40" spans="1:7" ht="29" x14ac:dyDescent="0.35">
      <c r="A40" s="11">
        <v>39</v>
      </c>
      <c r="B40" s="11" t="s">
        <v>158</v>
      </c>
      <c r="C40" s="11" t="s">
        <v>159</v>
      </c>
      <c r="D40" s="11" t="s">
        <v>160</v>
      </c>
      <c r="E40" s="12">
        <v>8.1478009259259264E-3</v>
      </c>
      <c r="F40" s="13">
        <v>1.3</v>
      </c>
      <c r="G40" s="9">
        <f t="shared" si="0"/>
        <v>6.2675391737891739E-3</v>
      </c>
    </row>
    <row r="41" spans="1:7" x14ac:dyDescent="0.35">
      <c r="A41" s="11">
        <v>40</v>
      </c>
      <c r="B41" s="11" t="s">
        <v>161</v>
      </c>
      <c r="C41" s="11" t="s">
        <v>162</v>
      </c>
      <c r="D41" s="11" t="s">
        <v>72</v>
      </c>
      <c r="E41" s="12">
        <v>8.1626157407407411E-3</v>
      </c>
      <c r="F41" s="13">
        <v>1.3</v>
      </c>
      <c r="G41" s="9">
        <f t="shared" si="0"/>
        <v>6.2789351851851851E-3</v>
      </c>
    </row>
    <row r="42" spans="1:7" ht="29" x14ac:dyDescent="0.35">
      <c r="A42" s="11">
        <v>41</v>
      </c>
      <c r="B42" s="11" t="s">
        <v>163</v>
      </c>
      <c r="C42" s="11" t="s">
        <v>164</v>
      </c>
      <c r="D42" s="11" t="s">
        <v>160</v>
      </c>
      <c r="E42" s="12">
        <v>8.1886574074074066E-3</v>
      </c>
      <c r="F42" s="13">
        <v>1.3</v>
      </c>
      <c r="G42" s="9">
        <f t="shared" si="0"/>
        <v>6.2989672364672355E-3</v>
      </c>
    </row>
    <row r="43" spans="1:7" x14ac:dyDescent="0.35">
      <c r="A43" s="11">
        <v>42</v>
      </c>
      <c r="B43" s="11" t="s">
        <v>165</v>
      </c>
      <c r="C43" s="11" t="s">
        <v>166</v>
      </c>
      <c r="D43" s="11" t="s">
        <v>72</v>
      </c>
      <c r="E43" s="12">
        <v>8.2245370370370371E-3</v>
      </c>
      <c r="F43" s="13">
        <v>1.3</v>
      </c>
      <c r="G43" s="9">
        <f t="shared" si="0"/>
        <v>6.3265669515669516E-3</v>
      </c>
    </row>
    <row r="44" spans="1:7" x14ac:dyDescent="0.35">
      <c r="A44" s="11">
        <v>43</v>
      </c>
      <c r="B44" s="11" t="s">
        <v>167</v>
      </c>
      <c r="C44" s="11" t="s">
        <v>168</v>
      </c>
      <c r="D44" s="11" t="s">
        <v>24</v>
      </c>
      <c r="E44" s="12">
        <v>8.3962962962962958E-3</v>
      </c>
      <c r="F44" s="13">
        <v>1.3</v>
      </c>
      <c r="G44" s="9">
        <f t="shared" si="0"/>
        <v>6.458689458689458E-3</v>
      </c>
    </row>
    <row r="45" spans="1:7" ht="29" x14ac:dyDescent="0.35">
      <c r="A45" s="11">
        <v>44</v>
      </c>
      <c r="B45" s="11" t="s">
        <v>169</v>
      </c>
      <c r="C45" s="11" t="s">
        <v>170</v>
      </c>
      <c r="D45" s="11" t="s">
        <v>9</v>
      </c>
      <c r="E45" s="12">
        <v>8.4348379629629617E-3</v>
      </c>
      <c r="F45" s="13">
        <v>1.3</v>
      </c>
      <c r="G45" s="9">
        <f t="shared" si="0"/>
        <v>6.4883368945868932E-3</v>
      </c>
    </row>
    <row r="46" spans="1:7" ht="29" x14ac:dyDescent="0.35">
      <c r="A46" s="11">
        <v>45</v>
      </c>
      <c r="B46" s="11" t="s">
        <v>171</v>
      </c>
      <c r="C46" s="11" t="s">
        <v>172</v>
      </c>
      <c r="D46" s="11" t="s">
        <v>24</v>
      </c>
      <c r="E46" s="12">
        <v>8.4473379629629638E-3</v>
      </c>
      <c r="F46" s="13">
        <v>1.3</v>
      </c>
      <c r="G46" s="9">
        <f t="shared" si="0"/>
        <v>6.4979522792022798E-3</v>
      </c>
    </row>
    <row r="47" spans="1:7" ht="29" x14ac:dyDescent="0.35">
      <c r="A47" s="11">
        <v>46</v>
      </c>
      <c r="B47" s="11" t="s">
        <v>173</v>
      </c>
      <c r="C47" s="11" t="s">
        <v>174</v>
      </c>
      <c r="D47" s="11" t="s">
        <v>12</v>
      </c>
      <c r="E47" s="12">
        <v>8.4637731481481491E-3</v>
      </c>
      <c r="F47" s="13">
        <v>1.3</v>
      </c>
      <c r="G47" s="9">
        <f t="shared" si="0"/>
        <v>6.5105947293447302E-3</v>
      </c>
    </row>
    <row r="48" spans="1:7" x14ac:dyDescent="0.35">
      <c r="A48" s="11">
        <v>47</v>
      </c>
      <c r="B48" s="11" t="s">
        <v>175</v>
      </c>
      <c r="C48" s="11" t="s">
        <v>176</v>
      </c>
      <c r="D48" s="11" t="s">
        <v>12</v>
      </c>
      <c r="E48" s="12">
        <v>8.4828703703703715E-3</v>
      </c>
      <c r="F48" s="13">
        <v>1.3</v>
      </c>
      <c r="G48" s="9">
        <f t="shared" si="0"/>
        <v>6.5252849002849006E-3</v>
      </c>
    </row>
    <row r="49" spans="1:7" ht="29" x14ac:dyDescent="0.35">
      <c r="A49" s="11">
        <v>48</v>
      </c>
      <c r="B49" s="11" t="s">
        <v>177</v>
      </c>
      <c r="C49" s="11" t="s">
        <v>178</v>
      </c>
      <c r="D49" s="11" t="s">
        <v>79</v>
      </c>
      <c r="E49" s="12">
        <v>8.517939814814815E-3</v>
      </c>
      <c r="F49" s="13">
        <v>1.3</v>
      </c>
      <c r="G49" s="9">
        <f t="shared" si="0"/>
        <v>6.5522613960113957E-3</v>
      </c>
    </row>
    <row r="50" spans="1:7" ht="29" x14ac:dyDescent="0.35">
      <c r="A50" s="11">
        <v>49</v>
      </c>
      <c r="B50" s="11" t="s">
        <v>179</v>
      </c>
      <c r="C50" s="11" t="s">
        <v>91</v>
      </c>
      <c r="D50" s="11" t="s">
        <v>35</v>
      </c>
      <c r="E50" s="12">
        <v>8.5262731481481491E-3</v>
      </c>
      <c r="F50" s="13">
        <v>1.3</v>
      </c>
      <c r="G50" s="9">
        <f t="shared" si="0"/>
        <v>6.5586716524216526E-3</v>
      </c>
    </row>
    <row r="51" spans="1:7" ht="29" x14ac:dyDescent="0.35">
      <c r="A51" s="11">
        <v>50</v>
      </c>
      <c r="B51" s="11" t="s">
        <v>180</v>
      </c>
      <c r="C51" s="11" t="s">
        <v>181</v>
      </c>
      <c r="D51" s="11" t="s">
        <v>24</v>
      </c>
      <c r="E51" s="12">
        <v>8.5667824074074066E-3</v>
      </c>
      <c r="F51" s="13">
        <v>1.3</v>
      </c>
      <c r="G51" s="9">
        <f t="shared" si="0"/>
        <v>6.5898326210826206E-3</v>
      </c>
    </row>
    <row r="52" spans="1:7" ht="29" x14ac:dyDescent="0.35">
      <c r="A52" s="11">
        <v>51</v>
      </c>
      <c r="B52" s="11" t="s">
        <v>180</v>
      </c>
      <c r="C52" s="11" t="s">
        <v>138</v>
      </c>
      <c r="D52" s="11" t="s">
        <v>24</v>
      </c>
      <c r="E52" s="12">
        <v>8.6084490740740739E-3</v>
      </c>
      <c r="F52" s="13">
        <v>1.3</v>
      </c>
      <c r="G52" s="9">
        <f t="shared" si="0"/>
        <v>6.621883903133903E-3</v>
      </c>
    </row>
    <row r="53" spans="1:7" x14ac:dyDescent="0.35">
      <c r="A53" s="11">
        <v>52</v>
      </c>
      <c r="B53" s="11" t="s">
        <v>182</v>
      </c>
      <c r="C53" s="11" t="s">
        <v>183</v>
      </c>
      <c r="D53" s="11" t="s">
        <v>24</v>
      </c>
      <c r="E53" s="12">
        <v>8.6159722222222228E-3</v>
      </c>
      <c r="F53" s="13">
        <v>1.3</v>
      </c>
      <c r="G53" s="9">
        <f t="shared" si="0"/>
        <v>6.6276709401709407E-3</v>
      </c>
    </row>
    <row r="54" spans="1:7" x14ac:dyDescent="0.35">
      <c r="A54" s="11">
        <v>53</v>
      </c>
      <c r="B54" s="11" t="s">
        <v>184</v>
      </c>
      <c r="C54" s="11" t="s">
        <v>185</v>
      </c>
      <c r="D54" s="11" t="s">
        <v>24</v>
      </c>
      <c r="E54" s="12">
        <v>8.7174768518518513E-3</v>
      </c>
      <c r="F54" s="13">
        <v>1.3</v>
      </c>
      <c r="G54" s="9">
        <f t="shared" si="0"/>
        <v>6.7057514245014238E-3</v>
      </c>
    </row>
    <row r="55" spans="1:7" x14ac:dyDescent="0.35">
      <c r="A55" s="11">
        <v>54</v>
      </c>
      <c r="B55" s="11" t="s">
        <v>186</v>
      </c>
      <c r="C55" s="11" t="s">
        <v>172</v>
      </c>
      <c r="D55" s="11" t="s">
        <v>42</v>
      </c>
      <c r="E55" s="12">
        <v>8.8847222222222227E-3</v>
      </c>
      <c r="F55" s="13">
        <v>1.3</v>
      </c>
      <c r="G55" s="9">
        <f t="shared" si="0"/>
        <v>6.8344017094017096E-3</v>
      </c>
    </row>
    <row r="56" spans="1:7" ht="29" x14ac:dyDescent="0.35">
      <c r="A56" s="11">
        <v>55</v>
      </c>
      <c r="B56" s="11" t="s">
        <v>187</v>
      </c>
      <c r="C56" s="11" t="s">
        <v>188</v>
      </c>
      <c r="D56" s="11" t="s">
        <v>79</v>
      </c>
      <c r="E56" s="12">
        <v>9.0222222222222231E-3</v>
      </c>
      <c r="F56" s="13">
        <v>1.3</v>
      </c>
      <c r="G56" s="9">
        <f t="shared" si="0"/>
        <v>6.9401709401709409E-3</v>
      </c>
    </row>
    <row r="57" spans="1:7" x14ac:dyDescent="0.35">
      <c r="A57" s="11">
        <v>56</v>
      </c>
      <c r="B57" s="11" t="s">
        <v>189</v>
      </c>
      <c r="C57" s="11" t="s">
        <v>111</v>
      </c>
      <c r="D57" s="11" t="s">
        <v>24</v>
      </c>
      <c r="E57" s="12">
        <v>9.2912037037037026E-3</v>
      </c>
      <c r="F57" s="13">
        <v>1.3</v>
      </c>
      <c r="G57" s="9">
        <f t="shared" si="0"/>
        <v>7.1470797720797705E-3</v>
      </c>
    </row>
    <row r="58" spans="1:7" x14ac:dyDescent="0.35">
      <c r="A58" s="11">
        <v>57</v>
      </c>
      <c r="B58" s="11" t="s">
        <v>190</v>
      </c>
      <c r="C58" s="11" t="s">
        <v>105</v>
      </c>
      <c r="D58" s="11" t="s">
        <v>9</v>
      </c>
      <c r="E58" s="12">
        <v>9.4089120370370368E-3</v>
      </c>
      <c r="F58" s="13">
        <v>1.3</v>
      </c>
      <c r="G58" s="9">
        <f t="shared" si="0"/>
        <v>7.2376246438746435E-3</v>
      </c>
    </row>
    <row r="59" spans="1:7" ht="29" x14ac:dyDescent="0.35">
      <c r="A59" s="11">
        <v>58</v>
      </c>
      <c r="B59" s="11" t="s">
        <v>146</v>
      </c>
      <c r="C59" s="11" t="s">
        <v>191</v>
      </c>
      <c r="D59" s="11" t="s">
        <v>63</v>
      </c>
      <c r="E59" s="12">
        <v>9.4141203703703696E-3</v>
      </c>
      <c r="F59" s="13">
        <v>1.3</v>
      </c>
      <c r="G59" s="9">
        <f t="shared" si="0"/>
        <v>7.241631054131053E-3</v>
      </c>
    </row>
    <row r="60" spans="1:7" x14ac:dyDescent="0.35">
      <c r="A60" s="11">
        <v>59</v>
      </c>
      <c r="B60" s="11" t="s">
        <v>192</v>
      </c>
      <c r="C60" s="11" t="s">
        <v>193</v>
      </c>
      <c r="D60" s="11" t="s">
        <v>63</v>
      </c>
      <c r="E60" s="12">
        <v>9.4184027777777773E-3</v>
      </c>
      <c r="F60" s="13">
        <v>1.3</v>
      </c>
      <c r="G60" s="9">
        <f t="shared" si="0"/>
        <v>7.2449252136752131E-3</v>
      </c>
    </row>
    <row r="61" spans="1:7" x14ac:dyDescent="0.35">
      <c r="A61" s="11">
        <v>60</v>
      </c>
      <c r="B61" s="11" t="s">
        <v>194</v>
      </c>
      <c r="C61" s="11" t="s">
        <v>195</v>
      </c>
      <c r="D61" s="11" t="s">
        <v>9</v>
      </c>
      <c r="E61" s="12">
        <v>9.4692129629629623E-3</v>
      </c>
      <c r="F61" s="13">
        <v>1.3</v>
      </c>
      <c r="G61" s="9">
        <f t="shared" si="0"/>
        <v>7.2840099715099707E-3</v>
      </c>
    </row>
    <row r="62" spans="1:7" ht="29" x14ac:dyDescent="0.35">
      <c r="A62" s="11">
        <v>61</v>
      </c>
      <c r="B62" s="11" t="s">
        <v>84</v>
      </c>
      <c r="C62" s="11" t="s">
        <v>196</v>
      </c>
      <c r="D62" s="11" t="s">
        <v>42</v>
      </c>
      <c r="E62" s="12">
        <v>9.7633101851851856E-3</v>
      </c>
      <c r="F62" s="13">
        <v>1.3</v>
      </c>
      <c r="G62" s="9">
        <f t="shared" si="0"/>
        <v>7.5102386039886037E-3</v>
      </c>
    </row>
    <row r="63" spans="1:7" x14ac:dyDescent="0.35">
      <c r="A63" s="11">
        <v>62</v>
      </c>
      <c r="B63" s="11" t="s">
        <v>197</v>
      </c>
      <c r="C63" s="11" t="s">
        <v>198</v>
      </c>
      <c r="D63" s="11" t="s">
        <v>63</v>
      </c>
      <c r="E63" s="12">
        <v>9.8656250000000011E-3</v>
      </c>
      <c r="F63" s="13">
        <v>1.3</v>
      </c>
      <c r="G63" s="9">
        <f t="shared" si="0"/>
        <v>7.5889423076923087E-3</v>
      </c>
    </row>
    <row r="64" spans="1:7" x14ac:dyDescent="0.35">
      <c r="A64" s="11">
        <v>63</v>
      </c>
      <c r="B64" s="11" t="s">
        <v>106</v>
      </c>
      <c r="C64" s="11" t="s">
        <v>172</v>
      </c>
      <c r="D64" s="11" t="s">
        <v>12</v>
      </c>
      <c r="E64" s="12">
        <v>1.0045023148148148E-2</v>
      </c>
      <c r="F64" s="13">
        <v>1.3</v>
      </c>
      <c r="G64" s="9">
        <f t="shared" si="0"/>
        <v>7.7269408831908831E-3</v>
      </c>
    </row>
    <row r="65" spans="1:7" x14ac:dyDescent="0.35">
      <c r="A65" s="11">
        <v>64</v>
      </c>
      <c r="B65" s="11" t="s">
        <v>199</v>
      </c>
      <c r="C65" s="11" t="s">
        <v>160</v>
      </c>
      <c r="D65" s="11" t="s">
        <v>63</v>
      </c>
      <c r="E65" s="12">
        <v>1.0158101851851852E-2</v>
      </c>
      <c r="F65" s="13">
        <v>1.3</v>
      </c>
      <c r="G65" s="9">
        <f t="shared" si="0"/>
        <v>7.8139245014245007E-3</v>
      </c>
    </row>
    <row r="66" spans="1:7" x14ac:dyDescent="0.35">
      <c r="A66" s="11">
        <v>65</v>
      </c>
      <c r="B66" s="11" t="s">
        <v>200</v>
      </c>
      <c r="C66" s="11" t="s">
        <v>201</v>
      </c>
      <c r="D66" s="11" t="s">
        <v>12</v>
      </c>
      <c r="E66" s="12">
        <v>1.0322800925925926E-2</v>
      </c>
      <c r="F66" s="13">
        <v>1.3</v>
      </c>
      <c r="G66" s="9">
        <f t="shared" si="0"/>
        <v>7.940616096866096E-3</v>
      </c>
    </row>
    <row r="67" spans="1:7" ht="29" x14ac:dyDescent="0.35">
      <c r="A67" s="11">
        <v>66</v>
      </c>
      <c r="B67" s="11" t="s">
        <v>202</v>
      </c>
      <c r="C67" s="11" t="s">
        <v>203</v>
      </c>
      <c r="D67" s="11" t="s">
        <v>9</v>
      </c>
      <c r="E67" s="12">
        <v>1.0471296296296296E-2</v>
      </c>
      <c r="F67" s="13">
        <v>1.3</v>
      </c>
      <c r="G67" s="9">
        <f t="shared" ref="G67:G79" si="1">E67/F67</f>
        <v>8.0548433048433041E-3</v>
      </c>
    </row>
    <row r="68" spans="1:7" x14ac:dyDescent="0.35">
      <c r="A68" s="11">
        <v>67</v>
      </c>
      <c r="B68" s="11" t="s">
        <v>204</v>
      </c>
      <c r="C68" s="11" t="s">
        <v>48</v>
      </c>
      <c r="D68" s="11" t="s">
        <v>79</v>
      </c>
      <c r="E68" s="12">
        <v>1.050335648148148E-2</v>
      </c>
      <c r="F68" s="13">
        <v>1.3</v>
      </c>
      <c r="G68" s="9">
        <f t="shared" si="1"/>
        <v>8.0795049857549841E-3</v>
      </c>
    </row>
    <row r="69" spans="1:7" x14ac:dyDescent="0.35">
      <c r="A69" s="11">
        <v>68</v>
      </c>
      <c r="B69" s="11" t="s">
        <v>205</v>
      </c>
      <c r="C69" s="11" t="s">
        <v>58</v>
      </c>
      <c r="D69" s="11" t="s">
        <v>9</v>
      </c>
      <c r="E69" s="12">
        <v>1.0903472222222222E-2</v>
      </c>
      <c r="F69" s="13">
        <v>1.3</v>
      </c>
      <c r="G69" s="9">
        <f t="shared" si="1"/>
        <v>8.3872863247863253E-3</v>
      </c>
    </row>
    <row r="70" spans="1:7" x14ac:dyDescent="0.35">
      <c r="A70" s="11">
        <v>69</v>
      </c>
      <c r="B70" s="11" t="s">
        <v>206</v>
      </c>
      <c r="C70" s="11" t="s">
        <v>207</v>
      </c>
      <c r="D70" s="11" t="s">
        <v>12</v>
      </c>
      <c r="E70" s="12">
        <v>1.0991319444444446E-2</v>
      </c>
      <c r="F70" s="13">
        <v>1.3</v>
      </c>
      <c r="G70" s="9">
        <f t="shared" si="1"/>
        <v>8.4548611111111126E-3</v>
      </c>
    </row>
    <row r="71" spans="1:7" ht="29" x14ac:dyDescent="0.35">
      <c r="A71" s="11">
        <v>70</v>
      </c>
      <c r="B71" s="11" t="s">
        <v>208</v>
      </c>
      <c r="C71" s="11" t="s">
        <v>209</v>
      </c>
      <c r="D71" s="11" t="s">
        <v>79</v>
      </c>
      <c r="E71" s="12">
        <v>1.1091319444444444E-2</v>
      </c>
      <c r="F71" s="13">
        <v>1.3</v>
      </c>
      <c r="G71" s="9">
        <f t="shared" si="1"/>
        <v>8.5317841880341878E-3</v>
      </c>
    </row>
    <row r="72" spans="1:7" ht="29" x14ac:dyDescent="0.35">
      <c r="A72" s="11">
        <v>71</v>
      </c>
      <c r="B72" s="11" t="s">
        <v>210</v>
      </c>
      <c r="C72" s="11" t="s">
        <v>211</v>
      </c>
      <c r="D72" s="11" t="s">
        <v>212</v>
      </c>
      <c r="E72" s="12">
        <v>1.1140856481481482E-2</v>
      </c>
      <c r="F72" s="13">
        <v>1.3</v>
      </c>
      <c r="G72" s="9">
        <f t="shared" si="1"/>
        <v>8.5698896011396023E-3</v>
      </c>
    </row>
    <row r="73" spans="1:7" ht="29" x14ac:dyDescent="0.35">
      <c r="A73" s="11">
        <v>72</v>
      </c>
      <c r="B73" s="11" t="s">
        <v>213</v>
      </c>
      <c r="C73" s="11" t="s">
        <v>214</v>
      </c>
      <c r="D73" s="11" t="s">
        <v>212</v>
      </c>
      <c r="E73" s="12">
        <v>1.1200810185185185E-2</v>
      </c>
      <c r="F73" s="13">
        <v>1.3</v>
      </c>
      <c r="G73" s="9">
        <f t="shared" si="1"/>
        <v>8.6160078347578342E-3</v>
      </c>
    </row>
    <row r="74" spans="1:7" x14ac:dyDescent="0.35">
      <c r="A74" s="11">
        <v>73</v>
      </c>
      <c r="B74" s="11" t="s">
        <v>215</v>
      </c>
      <c r="C74" s="11" t="s">
        <v>216</v>
      </c>
      <c r="D74" s="11" t="s">
        <v>24</v>
      </c>
      <c r="E74" s="12">
        <v>1.1579398148148149E-2</v>
      </c>
      <c r="F74" s="13">
        <v>1.3</v>
      </c>
      <c r="G74" s="9">
        <f t="shared" si="1"/>
        <v>8.9072293447293449E-3</v>
      </c>
    </row>
    <row r="75" spans="1:7" ht="29" x14ac:dyDescent="0.35">
      <c r="A75" s="11">
        <v>74</v>
      </c>
      <c r="B75" s="11" t="s">
        <v>217</v>
      </c>
      <c r="C75" s="11" t="s">
        <v>218</v>
      </c>
      <c r="D75" s="11" t="s">
        <v>72</v>
      </c>
      <c r="E75" s="12">
        <v>1.1746412037037038E-2</v>
      </c>
      <c r="F75" s="13">
        <v>1.3</v>
      </c>
      <c r="G75" s="9">
        <f t="shared" si="1"/>
        <v>9.0357015669515674E-3</v>
      </c>
    </row>
    <row r="76" spans="1:7" ht="29" x14ac:dyDescent="0.35">
      <c r="A76" s="11">
        <v>75</v>
      </c>
      <c r="B76" s="11" t="s">
        <v>219</v>
      </c>
      <c r="C76" s="11" t="s">
        <v>220</v>
      </c>
      <c r="D76" s="11" t="s">
        <v>24</v>
      </c>
      <c r="E76" s="12">
        <v>1.213414351851852E-2</v>
      </c>
      <c r="F76" s="13">
        <v>1.3</v>
      </c>
      <c r="G76" s="9">
        <f t="shared" si="1"/>
        <v>9.3339565527065533E-3</v>
      </c>
    </row>
    <row r="77" spans="1:7" x14ac:dyDescent="0.35">
      <c r="A77" s="11">
        <v>76</v>
      </c>
      <c r="B77" s="11" t="s">
        <v>221</v>
      </c>
      <c r="C77" s="11" t="s">
        <v>222</v>
      </c>
      <c r="D77" s="11" t="s">
        <v>24</v>
      </c>
      <c r="E77" s="12">
        <v>1.227951388888889E-2</v>
      </c>
      <c r="F77" s="13">
        <v>1.3</v>
      </c>
      <c r="G77" s="9">
        <f t="shared" si="1"/>
        <v>9.445779914529915E-3</v>
      </c>
    </row>
    <row r="78" spans="1:7" x14ac:dyDescent="0.35">
      <c r="A78" s="11">
        <v>77</v>
      </c>
      <c r="B78" s="11" t="s">
        <v>223</v>
      </c>
      <c r="C78" s="11" t="s">
        <v>157</v>
      </c>
      <c r="D78" s="11" t="s">
        <v>24</v>
      </c>
      <c r="E78" s="12">
        <v>1.3733101851851851E-2</v>
      </c>
      <c r="F78" s="13">
        <v>1.3</v>
      </c>
      <c r="G78" s="9">
        <f t="shared" si="1"/>
        <v>1.05639245014245E-2</v>
      </c>
    </row>
    <row r="79" spans="1:7" x14ac:dyDescent="0.35">
      <c r="A79" s="11">
        <v>78</v>
      </c>
      <c r="B79" s="11" t="s">
        <v>224</v>
      </c>
      <c r="C79" s="11" t="s">
        <v>225</v>
      </c>
      <c r="D79" s="11" t="s">
        <v>24</v>
      </c>
      <c r="E79" s="12">
        <v>1.3942129629629631E-2</v>
      </c>
      <c r="F79" s="13">
        <v>1.3</v>
      </c>
      <c r="G79" s="9">
        <f t="shared" si="1"/>
        <v>1.07247150997151E-2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abSelected="1" topLeftCell="A122" workbookViewId="0">
      <selection activeCell="B143" sqref="B143"/>
    </sheetView>
  </sheetViews>
  <sheetFormatPr defaultColWidth="9.1796875" defaultRowHeight="14.5" x14ac:dyDescent="0.35"/>
  <cols>
    <col min="1" max="1" width="7.7265625" style="2" customWidth="1"/>
    <col min="2" max="2" width="17.26953125" style="2" customWidth="1"/>
    <col min="3" max="4" width="9.1796875" style="2"/>
    <col min="5" max="5" width="17.26953125" style="2" customWidth="1"/>
    <col min="6" max="16384" width="9.1796875" style="2"/>
  </cols>
  <sheetData>
    <row r="1" spans="1:7" ht="30" x14ac:dyDescent="0.35">
      <c r="A1" s="1" t="s">
        <v>1</v>
      </c>
      <c r="B1" s="1" t="s">
        <v>2</v>
      </c>
      <c r="C1" s="1" t="s">
        <v>3</v>
      </c>
      <c r="D1" s="1" t="s">
        <v>4</v>
      </c>
      <c r="E1" s="1" t="s">
        <v>226</v>
      </c>
      <c r="F1" s="1" t="s">
        <v>6</v>
      </c>
      <c r="G1" s="1" t="s">
        <v>5</v>
      </c>
    </row>
    <row r="2" spans="1:7" x14ac:dyDescent="0.35">
      <c r="A2" s="3">
        <v>1</v>
      </c>
      <c r="B2" s="4" t="s">
        <v>233</v>
      </c>
      <c r="C2" s="2" t="s">
        <v>318</v>
      </c>
      <c r="D2" s="2" t="s">
        <v>94</v>
      </c>
      <c r="E2" s="4">
        <v>6.0526620370370378E-3</v>
      </c>
      <c r="F2" s="2">
        <v>1.3</v>
      </c>
      <c r="G2" s="5">
        <f>E2/F2</f>
        <v>4.655893874643875E-3</v>
      </c>
    </row>
    <row r="3" spans="1:7" x14ac:dyDescent="0.35">
      <c r="A3" s="3">
        <v>2</v>
      </c>
      <c r="B3" s="4" t="s">
        <v>319</v>
      </c>
      <c r="C3" s="2" t="s">
        <v>320</v>
      </c>
      <c r="D3" s="2" t="s">
        <v>102</v>
      </c>
      <c r="E3" s="4">
        <v>6.0784722222222221E-3</v>
      </c>
      <c r="F3" s="2">
        <v>1.3</v>
      </c>
      <c r="G3" s="5">
        <f t="shared" ref="G3:G66" si="0">E3/F3</f>
        <v>4.675747863247863E-3</v>
      </c>
    </row>
    <row r="4" spans="1:7" x14ac:dyDescent="0.35">
      <c r="A4" s="3">
        <v>3</v>
      </c>
      <c r="B4" s="4" t="s">
        <v>321</v>
      </c>
      <c r="C4" s="2" t="s">
        <v>322</v>
      </c>
      <c r="D4" s="2" t="s">
        <v>94</v>
      </c>
      <c r="E4" s="4">
        <v>6.105555555555555E-3</v>
      </c>
      <c r="F4" s="2">
        <v>1.3</v>
      </c>
      <c r="G4" s="5">
        <f t="shared" si="0"/>
        <v>4.6965811965811958E-3</v>
      </c>
    </row>
    <row r="5" spans="1:7" x14ac:dyDescent="0.35">
      <c r="A5" s="3">
        <v>4</v>
      </c>
      <c r="B5" s="4" t="s">
        <v>241</v>
      </c>
      <c r="C5" s="2" t="s">
        <v>262</v>
      </c>
      <c r="D5" s="2" t="s">
        <v>9</v>
      </c>
      <c r="E5" s="4">
        <v>6.1423611111111115E-3</v>
      </c>
      <c r="F5" s="2">
        <v>1.3</v>
      </c>
      <c r="G5" s="5">
        <f t="shared" si="0"/>
        <v>4.7248931623931623E-3</v>
      </c>
    </row>
    <row r="6" spans="1:7" x14ac:dyDescent="0.35">
      <c r="A6" s="3">
        <v>5</v>
      </c>
      <c r="B6" s="4" t="s">
        <v>323</v>
      </c>
      <c r="C6" s="2" t="s">
        <v>258</v>
      </c>
      <c r="D6" s="2" t="s">
        <v>35</v>
      </c>
      <c r="E6" s="4">
        <v>6.296990740740741E-3</v>
      </c>
      <c r="F6" s="2">
        <v>1.3</v>
      </c>
      <c r="G6" s="5">
        <f t="shared" si="0"/>
        <v>4.8438390313390312E-3</v>
      </c>
    </row>
    <row r="7" spans="1:7" x14ac:dyDescent="0.35">
      <c r="A7" s="3">
        <v>6</v>
      </c>
      <c r="B7" s="4" t="s">
        <v>324</v>
      </c>
      <c r="C7" s="2" t="s">
        <v>325</v>
      </c>
      <c r="D7" s="2" t="s">
        <v>72</v>
      </c>
      <c r="E7" s="4">
        <v>6.3712962962962959E-3</v>
      </c>
      <c r="F7" s="2">
        <v>1.3</v>
      </c>
      <c r="G7" s="5">
        <f t="shared" si="0"/>
        <v>4.9009971509971504E-3</v>
      </c>
    </row>
    <row r="8" spans="1:7" x14ac:dyDescent="0.35">
      <c r="A8" s="3">
        <v>7</v>
      </c>
      <c r="B8" s="4" t="s">
        <v>326</v>
      </c>
      <c r="C8" s="2" t="s">
        <v>327</v>
      </c>
      <c r="D8" s="2" t="s">
        <v>42</v>
      </c>
      <c r="E8" s="4">
        <v>6.3740740740740737E-3</v>
      </c>
      <c r="F8" s="2">
        <v>1.3</v>
      </c>
      <c r="G8" s="5">
        <f t="shared" si="0"/>
        <v>4.9031339031339024E-3</v>
      </c>
    </row>
    <row r="9" spans="1:7" x14ac:dyDescent="0.35">
      <c r="A9" s="3">
        <v>8</v>
      </c>
      <c r="B9" s="4" t="s">
        <v>328</v>
      </c>
      <c r="C9" s="2" t="s">
        <v>329</v>
      </c>
      <c r="D9" s="2" t="s">
        <v>330</v>
      </c>
      <c r="E9" s="4">
        <v>6.4028935185185196E-3</v>
      </c>
      <c r="F9" s="2">
        <v>1.3</v>
      </c>
      <c r="G9" s="5">
        <f t="shared" si="0"/>
        <v>4.9253027065527073E-3</v>
      </c>
    </row>
    <row r="10" spans="1:7" x14ac:dyDescent="0.35">
      <c r="A10" s="3">
        <v>9</v>
      </c>
      <c r="B10" s="4" t="s">
        <v>331</v>
      </c>
      <c r="C10" s="2" t="s">
        <v>332</v>
      </c>
      <c r="D10" s="2" t="s">
        <v>24</v>
      </c>
      <c r="E10" s="4">
        <v>6.4603009259259258E-3</v>
      </c>
      <c r="F10" s="2">
        <v>1.3</v>
      </c>
      <c r="G10" s="5">
        <f t="shared" si="0"/>
        <v>4.9694622507122505E-3</v>
      </c>
    </row>
    <row r="11" spans="1:7" x14ac:dyDescent="0.35">
      <c r="A11" s="3">
        <v>10</v>
      </c>
      <c r="B11" s="4" t="s">
        <v>333</v>
      </c>
      <c r="C11" s="2" t="s">
        <v>334</v>
      </c>
      <c r="D11" s="2" t="s">
        <v>102</v>
      </c>
      <c r="E11" s="4">
        <v>6.5265046296296295E-3</v>
      </c>
      <c r="F11" s="2">
        <v>1.3</v>
      </c>
      <c r="G11" s="5">
        <f t="shared" si="0"/>
        <v>5.0203881766381761E-3</v>
      </c>
    </row>
    <row r="12" spans="1:7" x14ac:dyDescent="0.35">
      <c r="A12" s="3">
        <v>11</v>
      </c>
      <c r="B12" s="4" t="s">
        <v>335</v>
      </c>
      <c r="C12" s="2" t="s">
        <v>336</v>
      </c>
      <c r="D12" s="2" t="s">
        <v>42</v>
      </c>
      <c r="E12" s="4">
        <v>6.5420138888888889E-3</v>
      </c>
      <c r="F12" s="2">
        <v>1.3</v>
      </c>
      <c r="G12" s="5">
        <f t="shared" si="0"/>
        <v>5.0323183760683761E-3</v>
      </c>
    </row>
    <row r="13" spans="1:7" x14ac:dyDescent="0.35">
      <c r="A13" s="3">
        <v>12</v>
      </c>
      <c r="B13" s="4" t="s">
        <v>337</v>
      </c>
      <c r="C13" s="2" t="s">
        <v>260</v>
      </c>
      <c r="D13" s="2" t="s">
        <v>212</v>
      </c>
      <c r="E13" s="4">
        <v>6.5899305555555546E-3</v>
      </c>
      <c r="F13" s="2">
        <v>1.3</v>
      </c>
      <c r="G13" s="5">
        <f t="shared" si="0"/>
        <v>5.0691773504273497E-3</v>
      </c>
    </row>
    <row r="14" spans="1:7" x14ac:dyDescent="0.35">
      <c r="A14" s="3">
        <v>13</v>
      </c>
      <c r="B14" s="4" t="s">
        <v>338</v>
      </c>
      <c r="C14" s="2" t="s">
        <v>339</v>
      </c>
      <c r="D14" s="2" t="s">
        <v>17</v>
      </c>
      <c r="E14" s="4">
        <v>6.6109953703703704E-3</v>
      </c>
      <c r="F14" s="2">
        <v>1.3</v>
      </c>
      <c r="G14" s="5">
        <f t="shared" si="0"/>
        <v>5.0853810541310537E-3</v>
      </c>
    </row>
    <row r="15" spans="1:7" x14ac:dyDescent="0.35">
      <c r="A15" s="3">
        <v>14</v>
      </c>
      <c r="B15" s="4" t="s">
        <v>340</v>
      </c>
      <c r="C15" s="2" t="s">
        <v>262</v>
      </c>
      <c r="D15" s="2" t="s">
        <v>72</v>
      </c>
      <c r="E15" s="4">
        <v>6.6665509259259256E-3</v>
      </c>
      <c r="F15" s="2">
        <v>1.3</v>
      </c>
      <c r="G15" s="5">
        <f t="shared" si="0"/>
        <v>5.1281160968660961E-3</v>
      </c>
    </row>
    <row r="16" spans="1:7" x14ac:dyDescent="0.35">
      <c r="A16" s="3">
        <v>15</v>
      </c>
      <c r="B16" s="4" t="s">
        <v>341</v>
      </c>
      <c r="C16" s="2" t="s">
        <v>342</v>
      </c>
      <c r="D16" s="2" t="s">
        <v>17</v>
      </c>
      <c r="E16" s="4">
        <v>6.7067129629629638E-3</v>
      </c>
      <c r="F16" s="2">
        <v>1.3</v>
      </c>
      <c r="G16" s="5">
        <f t="shared" si="0"/>
        <v>5.1590099715099723E-3</v>
      </c>
    </row>
    <row r="17" spans="1:7" x14ac:dyDescent="0.35">
      <c r="A17" s="3">
        <v>16</v>
      </c>
      <c r="B17" s="4" t="s">
        <v>343</v>
      </c>
      <c r="C17" s="2" t="s">
        <v>344</v>
      </c>
      <c r="D17" s="2" t="s">
        <v>12</v>
      </c>
      <c r="E17" s="4">
        <v>6.7571759259259269E-3</v>
      </c>
      <c r="F17" s="2">
        <v>1.3</v>
      </c>
      <c r="G17" s="5">
        <f t="shared" si="0"/>
        <v>5.1978276353276355E-3</v>
      </c>
    </row>
    <row r="18" spans="1:7" x14ac:dyDescent="0.35">
      <c r="A18" s="3">
        <v>17</v>
      </c>
      <c r="B18" s="4" t="s">
        <v>326</v>
      </c>
      <c r="C18" s="2" t="s">
        <v>345</v>
      </c>
      <c r="D18" s="2" t="s">
        <v>42</v>
      </c>
      <c r="E18" s="4">
        <v>6.8188657407407399E-3</v>
      </c>
      <c r="F18" s="2">
        <v>1.3</v>
      </c>
      <c r="G18" s="5">
        <f t="shared" si="0"/>
        <v>5.2452813390313378E-3</v>
      </c>
    </row>
    <row r="19" spans="1:7" x14ac:dyDescent="0.35">
      <c r="A19" s="3">
        <v>18</v>
      </c>
      <c r="B19" s="4" t="s">
        <v>346</v>
      </c>
      <c r="C19" s="2" t="s">
        <v>347</v>
      </c>
      <c r="D19" s="2" t="s">
        <v>63</v>
      </c>
      <c r="E19" s="4">
        <v>6.8479166666666679E-3</v>
      </c>
      <c r="F19" s="2">
        <v>1.3</v>
      </c>
      <c r="G19" s="5">
        <f t="shared" si="0"/>
        <v>5.267628205128206E-3</v>
      </c>
    </row>
    <row r="20" spans="1:7" x14ac:dyDescent="0.35">
      <c r="A20" s="3">
        <v>19</v>
      </c>
      <c r="B20" s="4" t="s">
        <v>348</v>
      </c>
      <c r="C20" s="2" t="s">
        <v>349</v>
      </c>
      <c r="D20" s="2" t="s">
        <v>35</v>
      </c>
      <c r="E20" s="4">
        <v>6.8630787037037046E-3</v>
      </c>
      <c r="F20" s="2">
        <v>1.3</v>
      </c>
      <c r="G20" s="5">
        <f t="shared" si="0"/>
        <v>5.2792913105413107E-3</v>
      </c>
    </row>
    <row r="21" spans="1:7" x14ac:dyDescent="0.35">
      <c r="A21" s="3">
        <v>20</v>
      </c>
      <c r="B21" s="4" t="s">
        <v>350</v>
      </c>
      <c r="C21" s="2" t="s">
        <v>351</v>
      </c>
      <c r="D21" s="2" t="s">
        <v>9</v>
      </c>
      <c r="E21" s="4">
        <v>6.8762731481481487E-3</v>
      </c>
      <c r="F21" s="2">
        <v>1.3</v>
      </c>
      <c r="G21" s="5">
        <f t="shared" si="0"/>
        <v>5.2894408831908836E-3</v>
      </c>
    </row>
    <row r="22" spans="1:7" x14ac:dyDescent="0.35">
      <c r="A22" s="3">
        <v>21</v>
      </c>
      <c r="B22" s="4" t="s">
        <v>352</v>
      </c>
      <c r="C22" s="2" t="s">
        <v>353</v>
      </c>
      <c r="D22" s="2" t="s">
        <v>35</v>
      </c>
      <c r="E22" s="4">
        <v>6.9596064814814807E-3</v>
      </c>
      <c r="F22" s="2">
        <v>1.3</v>
      </c>
      <c r="G22" s="5">
        <f t="shared" si="0"/>
        <v>5.3535434472934467E-3</v>
      </c>
    </row>
    <row r="23" spans="1:7" x14ac:dyDescent="0.35">
      <c r="A23" s="3">
        <v>22</v>
      </c>
      <c r="B23" s="4" t="s">
        <v>316</v>
      </c>
      <c r="C23" s="2" t="s">
        <v>354</v>
      </c>
      <c r="D23" s="2" t="s">
        <v>12</v>
      </c>
      <c r="E23" s="4">
        <v>6.9931712962962968E-3</v>
      </c>
      <c r="F23" s="2">
        <v>1.3</v>
      </c>
      <c r="G23" s="5">
        <f t="shared" si="0"/>
        <v>5.3793625356125356E-3</v>
      </c>
    </row>
    <row r="24" spans="1:7" x14ac:dyDescent="0.35">
      <c r="A24" s="3">
        <v>23</v>
      </c>
      <c r="B24" s="4" t="s">
        <v>355</v>
      </c>
      <c r="C24" s="2" t="s">
        <v>356</v>
      </c>
      <c r="D24" s="2" t="s">
        <v>24</v>
      </c>
      <c r="E24" s="4">
        <v>7.0471064814814806E-3</v>
      </c>
      <c r="F24" s="2">
        <v>1.3</v>
      </c>
      <c r="G24" s="5">
        <f t="shared" si="0"/>
        <v>5.4208511396011388E-3</v>
      </c>
    </row>
    <row r="25" spans="1:7" x14ac:dyDescent="0.35">
      <c r="A25" s="3">
        <v>24</v>
      </c>
      <c r="B25" s="4" t="s">
        <v>357</v>
      </c>
      <c r="C25" s="2" t="s">
        <v>358</v>
      </c>
      <c r="D25" s="2" t="s">
        <v>35</v>
      </c>
      <c r="E25" s="4">
        <v>7.055671296296296E-3</v>
      </c>
      <c r="F25" s="2">
        <v>1.3</v>
      </c>
      <c r="G25" s="5">
        <f t="shared" si="0"/>
        <v>5.427439458689458E-3</v>
      </c>
    </row>
    <row r="26" spans="1:7" x14ac:dyDescent="0.35">
      <c r="A26" s="3">
        <v>25</v>
      </c>
      <c r="B26" s="4" t="s">
        <v>359</v>
      </c>
      <c r="C26" s="2" t="s">
        <v>360</v>
      </c>
      <c r="D26" s="2" t="s">
        <v>24</v>
      </c>
      <c r="E26" s="4">
        <v>7.0637731481481489E-3</v>
      </c>
      <c r="F26" s="2">
        <v>1.3</v>
      </c>
      <c r="G26" s="5">
        <f t="shared" si="0"/>
        <v>5.4336716524216525E-3</v>
      </c>
    </row>
    <row r="27" spans="1:7" x14ac:dyDescent="0.35">
      <c r="A27" s="3">
        <v>26</v>
      </c>
      <c r="B27" s="4" t="s">
        <v>361</v>
      </c>
      <c r="C27" s="2" t="s">
        <v>242</v>
      </c>
      <c r="D27" s="2" t="s">
        <v>17</v>
      </c>
      <c r="E27" s="4">
        <v>7.07337962962963E-3</v>
      </c>
      <c r="F27" s="2">
        <v>1.3</v>
      </c>
      <c r="G27" s="5">
        <f t="shared" si="0"/>
        <v>5.4410612535612532E-3</v>
      </c>
    </row>
    <row r="28" spans="1:7" x14ac:dyDescent="0.35">
      <c r="A28" s="3">
        <v>27</v>
      </c>
      <c r="B28" s="4" t="s">
        <v>362</v>
      </c>
      <c r="C28" s="2" t="s">
        <v>363</v>
      </c>
      <c r="D28" s="2" t="s">
        <v>12</v>
      </c>
      <c r="E28" s="4">
        <v>7.0813657407407396E-3</v>
      </c>
      <c r="F28" s="2">
        <v>1.3</v>
      </c>
      <c r="G28" s="5">
        <f t="shared" si="0"/>
        <v>5.4472044159544148E-3</v>
      </c>
    </row>
    <row r="29" spans="1:7" x14ac:dyDescent="0.35">
      <c r="A29" s="3">
        <v>28</v>
      </c>
      <c r="B29" s="4" t="s">
        <v>364</v>
      </c>
      <c r="C29" s="2" t="s">
        <v>365</v>
      </c>
      <c r="D29" s="2" t="s">
        <v>9</v>
      </c>
      <c r="E29" s="4">
        <v>7.0978009259259267E-3</v>
      </c>
      <c r="F29" s="2">
        <v>1.3</v>
      </c>
      <c r="G29" s="5">
        <f t="shared" si="0"/>
        <v>5.4598468660968661E-3</v>
      </c>
    </row>
    <row r="30" spans="1:7" x14ac:dyDescent="0.35">
      <c r="A30" s="3">
        <v>29</v>
      </c>
      <c r="B30" s="4" t="s">
        <v>366</v>
      </c>
      <c r="C30" s="2" t="s">
        <v>367</v>
      </c>
      <c r="D30" s="2" t="s">
        <v>63</v>
      </c>
      <c r="E30" s="4">
        <v>7.1009259259259263E-3</v>
      </c>
      <c r="F30" s="2">
        <v>1.3</v>
      </c>
      <c r="G30" s="5">
        <f t="shared" si="0"/>
        <v>5.4622507122507125E-3</v>
      </c>
    </row>
    <row r="31" spans="1:7" x14ac:dyDescent="0.35">
      <c r="A31" s="3">
        <v>30</v>
      </c>
      <c r="B31" s="4" t="s">
        <v>368</v>
      </c>
      <c r="C31" s="2" t="s">
        <v>289</v>
      </c>
      <c r="D31" s="2" t="s">
        <v>102</v>
      </c>
      <c r="E31" s="4">
        <v>7.117592592592592E-3</v>
      </c>
      <c r="F31" s="2">
        <v>1.3</v>
      </c>
      <c r="G31" s="5">
        <f t="shared" si="0"/>
        <v>5.4750712250712244E-3</v>
      </c>
    </row>
    <row r="32" spans="1:7" x14ac:dyDescent="0.35">
      <c r="A32" s="3">
        <v>31</v>
      </c>
      <c r="B32" s="4" t="s">
        <v>369</v>
      </c>
      <c r="C32" s="2" t="s">
        <v>370</v>
      </c>
      <c r="D32" s="2" t="s">
        <v>35</v>
      </c>
      <c r="E32" s="4">
        <v>7.1249999999999994E-3</v>
      </c>
      <c r="F32" s="2">
        <v>1.3</v>
      </c>
      <c r="G32" s="5">
        <f t="shared" si="0"/>
        <v>5.48076923076923E-3</v>
      </c>
    </row>
    <row r="33" spans="1:7" x14ac:dyDescent="0.35">
      <c r="A33" s="3">
        <v>32</v>
      </c>
      <c r="B33" s="4" t="s">
        <v>371</v>
      </c>
      <c r="C33" s="2" t="s">
        <v>372</v>
      </c>
      <c r="D33" s="2" t="s">
        <v>42</v>
      </c>
      <c r="E33" s="4">
        <v>7.1369212962962966E-3</v>
      </c>
      <c r="F33" s="2">
        <v>1.3</v>
      </c>
      <c r="G33" s="5">
        <f t="shared" si="0"/>
        <v>5.4899394586894589E-3</v>
      </c>
    </row>
    <row r="34" spans="1:7" x14ac:dyDescent="0.35">
      <c r="A34" s="3">
        <v>33</v>
      </c>
      <c r="B34" s="4" t="s">
        <v>373</v>
      </c>
      <c r="C34" s="2" t="s">
        <v>374</v>
      </c>
      <c r="D34" s="2" t="s">
        <v>72</v>
      </c>
      <c r="E34" s="4">
        <v>7.1442129629629633E-3</v>
      </c>
      <c r="F34" s="2">
        <v>1.3</v>
      </c>
      <c r="G34" s="5">
        <f t="shared" si="0"/>
        <v>5.4955484330484333E-3</v>
      </c>
    </row>
    <row r="35" spans="1:7" x14ac:dyDescent="0.35">
      <c r="A35" s="3">
        <v>34</v>
      </c>
      <c r="B35" s="4" t="s">
        <v>375</v>
      </c>
      <c r="C35" s="2" t="s">
        <v>376</v>
      </c>
      <c r="D35" s="2" t="s">
        <v>102</v>
      </c>
      <c r="E35" s="4">
        <v>7.1688657407407404E-3</v>
      </c>
      <c r="F35" s="2">
        <v>1.3</v>
      </c>
      <c r="G35" s="5">
        <f t="shared" si="0"/>
        <v>5.5145121082621077E-3</v>
      </c>
    </row>
    <row r="36" spans="1:7" x14ac:dyDescent="0.35">
      <c r="A36" s="3">
        <v>35</v>
      </c>
      <c r="B36" s="4" t="s">
        <v>377</v>
      </c>
      <c r="C36" s="2" t="s">
        <v>378</v>
      </c>
      <c r="D36" s="2" t="s">
        <v>63</v>
      </c>
      <c r="E36" s="4">
        <v>7.175578703703704E-3</v>
      </c>
      <c r="F36" s="2">
        <v>1.3</v>
      </c>
      <c r="G36" s="5">
        <f t="shared" si="0"/>
        <v>5.5196759259259261E-3</v>
      </c>
    </row>
    <row r="37" spans="1:7" x14ac:dyDescent="0.35">
      <c r="A37" s="3">
        <v>36</v>
      </c>
      <c r="B37" s="4" t="s">
        <v>379</v>
      </c>
      <c r="C37" s="2" t="s">
        <v>380</v>
      </c>
      <c r="D37" s="2" t="s">
        <v>35</v>
      </c>
      <c r="E37" s="4">
        <v>7.2263888888888898E-3</v>
      </c>
      <c r="F37" s="2">
        <v>1.3</v>
      </c>
      <c r="G37" s="5">
        <f t="shared" si="0"/>
        <v>5.5587606837606846E-3</v>
      </c>
    </row>
    <row r="38" spans="1:7" x14ac:dyDescent="0.35">
      <c r="A38" s="3">
        <v>37</v>
      </c>
      <c r="B38" s="4" t="s">
        <v>381</v>
      </c>
      <c r="C38" s="2" t="s">
        <v>382</v>
      </c>
      <c r="D38" s="2" t="s">
        <v>17</v>
      </c>
      <c r="E38" s="4">
        <v>7.2583333333333328E-3</v>
      </c>
      <c r="F38" s="2">
        <v>1.3</v>
      </c>
      <c r="G38" s="5">
        <f t="shared" si="0"/>
        <v>5.5833333333333325E-3</v>
      </c>
    </row>
    <row r="39" spans="1:7" x14ac:dyDescent="0.35">
      <c r="A39" s="3">
        <v>38</v>
      </c>
      <c r="B39" s="4" t="s">
        <v>383</v>
      </c>
      <c r="C39" s="2" t="s">
        <v>384</v>
      </c>
      <c r="D39" s="2" t="s">
        <v>35</v>
      </c>
      <c r="E39" s="4">
        <v>7.2906249999999994E-3</v>
      </c>
      <c r="F39" s="2">
        <v>1.3</v>
      </c>
      <c r="G39" s="5">
        <f t="shared" si="0"/>
        <v>5.6081730769230766E-3</v>
      </c>
    </row>
    <row r="40" spans="1:7" x14ac:dyDescent="0.35">
      <c r="A40" s="3">
        <v>39</v>
      </c>
      <c r="B40" s="4" t="s">
        <v>385</v>
      </c>
      <c r="C40" s="2" t="s">
        <v>354</v>
      </c>
      <c r="D40" s="2" t="s">
        <v>94</v>
      </c>
      <c r="E40" s="4">
        <v>7.3076388888888887E-3</v>
      </c>
      <c r="F40" s="2">
        <v>1.3</v>
      </c>
      <c r="G40" s="5">
        <f t="shared" si="0"/>
        <v>5.6212606837606838E-3</v>
      </c>
    </row>
    <row r="41" spans="1:7" x14ac:dyDescent="0.35">
      <c r="A41" s="3">
        <v>40</v>
      </c>
      <c r="B41" s="4" t="s">
        <v>411</v>
      </c>
      <c r="C41" s="2" t="s">
        <v>309</v>
      </c>
      <c r="D41" s="2" t="s">
        <v>94</v>
      </c>
      <c r="E41" s="4">
        <v>7.3769675925925921E-3</v>
      </c>
      <c r="F41" s="2">
        <v>1.3</v>
      </c>
      <c r="G41" s="5">
        <f t="shared" si="0"/>
        <v>5.674590455840455E-3</v>
      </c>
    </row>
    <row r="42" spans="1:7" x14ac:dyDescent="0.35">
      <c r="A42" s="3">
        <v>41</v>
      </c>
      <c r="B42" s="4" t="s">
        <v>388</v>
      </c>
      <c r="C42" s="2" t="s">
        <v>387</v>
      </c>
      <c r="D42" s="2" t="s">
        <v>42</v>
      </c>
      <c r="E42" s="4">
        <v>7.3895833333333339E-3</v>
      </c>
      <c r="F42" s="2">
        <v>1.3</v>
      </c>
      <c r="G42" s="5">
        <f t="shared" si="0"/>
        <v>5.6842948717948719E-3</v>
      </c>
    </row>
    <row r="43" spans="1:7" x14ac:dyDescent="0.35">
      <c r="A43" s="3">
        <v>42</v>
      </c>
      <c r="B43" s="4" t="s">
        <v>389</v>
      </c>
      <c r="C43" s="2" t="s">
        <v>390</v>
      </c>
      <c r="D43" s="2" t="s">
        <v>184</v>
      </c>
      <c r="E43" s="4">
        <v>7.4034722222222219E-3</v>
      </c>
      <c r="F43" s="2">
        <v>1.3</v>
      </c>
      <c r="G43" s="5">
        <f t="shared" si="0"/>
        <v>5.6949786324786318E-3</v>
      </c>
    </row>
    <row r="44" spans="1:7" x14ac:dyDescent="0.35">
      <c r="A44" s="3">
        <v>43</v>
      </c>
      <c r="B44" s="4" t="s">
        <v>391</v>
      </c>
      <c r="C44" s="2" t="s">
        <v>392</v>
      </c>
      <c r="D44" s="2" t="s">
        <v>9</v>
      </c>
      <c r="E44" s="4">
        <v>7.4160879629629637E-3</v>
      </c>
      <c r="F44" s="2">
        <v>1.3</v>
      </c>
      <c r="G44" s="5">
        <f t="shared" si="0"/>
        <v>5.7046830484330487E-3</v>
      </c>
    </row>
    <row r="45" spans="1:7" x14ac:dyDescent="0.35">
      <c r="A45" s="3">
        <v>44</v>
      </c>
      <c r="B45" s="4" t="s">
        <v>393</v>
      </c>
      <c r="C45" s="2" t="s">
        <v>394</v>
      </c>
      <c r="D45" s="2" t="s">
        <v>94</v>
      </c>
      <c r="E45" s="4">
        <v>7.4327546296296294E-3</v>
      </c>
      <c r="F45" s="2">
        <v>1.3</v>
      </c>
      <c r="G45" s="5">
        <f t="shared" si="0"/>
        <v>5.7175035612535606E-3</v>
      </c>
    </row>
    <row r="46" spans="1:7" x14ac:dyDescent="0.35">
      <c r="A46" s="3">
        <v>45</v>
      </c>
      <c r="B46" s="4" t="s">
        <v>395</v>
      </c>
      <c r="C46" s="2" t="s">
        <v>396</v>
      </c>
      <c r="D46" s="2" t="s">
        <v>9</v>
      </c>
      <c r="E46" s="4">
        <v>7.441898148148148E-3</v>
      </c>
      <c r="F46" s="2">
        <v>1.3</v>
      </c>
      <c r="G46" s="5">
        <f t="shared" si="0"/>
        <v>5.7245370370370367E-3</v>
      </c>
    </row>
    <row r="47" spans="1:7" x14ac:dyDescent="0.35">
      <c r="A47" s="3">
        <v>46</v>
      </c>
      <c r="B47" s="4" t="s">
        <v>397</v>
      </c>
      <c r="C47" s="2" t="s">
        <v>398</v>
      </c>
      <c r="D47" s="2" t="s">
        <v>35</v>
      </c>
      <c r="E47" s="4">
        <v>7.452083333333334E-3</v>
      </c>
      <c r="F47" s="2">
        <v>1.3</v>
      </c>
      <c r="G47" s="5">
        <f t="shared" si="0"/>
        <v>5.7323717948717951E-3</v>
      </c>
    </row>
    <row r="48" spans="1:7" x14ac:dyDescent="0.35">
      <c r="A48" s="3">
        <v>47</v>
      </c>
      <c r="B48" s="4" t="s">
        <v>399</v>
      </c>
      <c r="C48" s="2" t="s">
        <v>400</v>
      </c>
      <c r="D48" s="2" t="s">
        <v>9</v>
      </c>
      <c r="E48" s="4">
        <v>7.4714120370370368E-3</v>
      </c>
      <c r="F48" s="2">
        <v>1.3</v>
      </c>
      <c r="G48" s="5">
        <f t="shared" si="0"/>
        <v>5.7472400284900279E-3</v>
      </c>
    </row>
    <row r="49" spans="1:7" x14ac:dyDescent="0.35">
      <c r="A49" s="3">
        <v>48</v>
      </c>
      <c r="B49" s="4" t="s">
        <v>51</v>
      </c>
      <c r="C49" s="2" t="s">
        <v>401</v>
      </c>
      <c r="D49" s="2" t="s">
        <v>12</v>
      </c>
      <c r="E49" s="4">
        <v>7.4760416666666664E-3</v>
      </c>
      <c r="F49" s="2">
        <v>1.3</v>
      </c>
      <c r="G49" s="5">
        <f t="shared" si="0"/>
        <v>5.7508012820512815E-3</v>
      </c>
    </row>
    <row r="50" spans="1:7" x14ac:dyDescent="0.35">
      <c r="A50" s="3">
        <v>49</v>
      </c>
      <c r="B50" s="4" t="s">
        <v>402</v>
      </c>
      <c r="C50" s="2" t="s">
        <v>403</v>
      </c>
      <c r="D50" s="2" t="s">
        <v>212</v>
      </c>
      <c r="E50" s="4">
        <v>7.495138888888888E-3</v>
      </c>
      <c r="F50" s="2">
        <v>1.3</v>
      </c>
      <c r="G50" s="5">
        <f t="shared" si="0"/>
        <v>5.7654914529914518E-3</v>
      </c>
    </row>
    <row r="51" spans="1:7" x14ac:dyDescent="0.35">
      <c r="A51" s="3">
        <v>50</v>
      </c>
      <c r="B51" s="4" t="s">
        <v>268</v>
      </c>
      <c r="C51" s="2" t="s">
        <v>404</v>
      </c>
      <c r="D51" s="2" t="s">
        <v>42</v>
      </c>
      <c r="E51" s="4">
        <v>7.5093749999999996E-3</v>
      </c>
      <c r="F51" s="2">
        <v>1.3</v>
      </c>
      <c r="G51" s="5">
        <f t="shared" si="0"/>
        <v>5.7764423076923071E-3</v>
      </c>
    </row>
    <row r="52" spans="1:7" x14ac:dyDescent="0.35">
      <c r="A52" s="3">
        <v>51</v>
      </c>
      <c r="B52" s="4" t="s">
        <v>405</v>
      </c>
      <c r="C52" s="2" t="s">
        <v>406</v>
      </c>
      <c r="D52" s="2" t="s">
        <v>12</v>
      </c>
      <c r="E52" s="4">
        <v>7.5136574074074073E-3</v>
      </c>
      <c r="F52" s="2">
        <v>1.3</v>
      </c>
      <c r="G52" s="5">
        <f t="shared" si="0"/>
        <v>5.7797364672364671E-3</v>
      </c>
    </row>
    <row r="53" spans="1:7" x14ac:dyDescent="0.35">
      <c r="A53" s="3">
        <v>52</v>
      </c>
      <c r="B53" s="4" t="s">
        <v>407</v>
      </c>
      <c r="C53" s="2" t="s">
        <v>408</v>
      </c>
      <c r="D53" s="2" t="s">
        <v>42</v>
      </c>
      <c r="E53" s="4">
        <v>7.529050925925926E-3</v>
      </c>
      <c r="F53" s="2">
        <v>1.3</v>
      </c>
      <c r="G53" s="5">
        <f t="shared" si="0"/>
        <v>5.7915776353276351E-3</v>
      </c>
    </row>
    <row r="54" spans="1:7" x14ac:dyDescent="0.35">
      <c r="A54" s="3">
        <v>53</v>
      </c>
      <c r="B54" s="4" t="s">
        <v>409</v>
      </c>
      <c r="C54" s="2" t="s">
        <v>410</v>
      </c>
      <c r="D54" s="2" t="s">
        <v>42</v>
      </c>
      <c r="E54" s="4">
        <v>7.533564814814815E-3</v>
      </c>
      <c r="F54" s="2">
        <v>1.3</v>
      </c>
      <c r="G54" s="5">
        <f t="shared" si="0"/>
        <v>5.7950498575498575E-3</v>
      </c>
    </row>
    <row r="55" spans="1:7" x14ac:dyDescent="0.35">
      <c r="A55" s="3">
        <v>54</v>
      </c>
      <c r="B55" s="4" t="s">
        <v>230</v>
      </c>
      <c r="C55" s="2" t="s">
        <v>412</v>
      </c>
      <c r="D55" s="2" t="s">
        <v>42</v>
      </c>
      <c r="E55" s="4">
        <v>7.5482638888888891E-3</v>
      </c>
      <c r="F55" s="2">
        <v>1.3</v>
      </c>
      <c r="G55" s="5">
        <f t="shared" si="0"/>
        <v>5.8063568376068376E-3</v>
      </c>
    </row>
    <row r="56" spans="1:7" x14ac:dyDescent="0.35">
      <c r="A56" s="3">
        <v>55</v>
      </c>
      <c r="B56" s="4" t="s">
        <v>413</v>
      </c>
      <c r="C56" s="2" t="s">
        <v>414</v>
      </c>
      <c r="D56" s="2" t="s">
        <v>94</v>
      </c>
      <c r="E56" s="4">
        <v>7.5703703703703705E-3</v>
      </c>
      <c r="F56" s="2">
        <v>1.3</v>
      </c>
      <c r="G56" s="5">
        <f t="shared" si="0"/>
        <v>5.8233618233618232E-3</v>
      </c>
    </row>
    <row r="57" spans="1:7" x14ac:dyDescent="0.35">
      <c r="A57" s="3">
        <v>56</v>
      </c>
      <c r="B57" s="4" t="s">
        <v>415</v>
      </c>
      <c r="C57" s="2" t="s">
        <v>416</v>
      </c>
      <c r="D57" s="2" t="s">
        <v>42</v>
      </c>
      <c r="E57" s="4">
        <v>7.5773148148148145E-3</v>
      </c>
      <c r="F57" s="2">
        <v>1.3</v>
      </c>
      <c r="G57" s="5">
        <f t="shared" si="0"/>
        <v>5.8287037037037031E-3</v>
      </c>
    </row>
    <row r="58" spans="1:7" x14ac:dyDescent="0.35">
      <c r="A58" s="3">
        <v>57</v>
      </c>
      <c r="B58" s="4" t="s">
        <v>417</v>
      </c>
      <c r="C58" s="2" t="s">
        <v>418</v>
      </c>
      <c r="D58" s="2" t="s">
        <v>42</v>
      </c>
      <c r="E58" s="4">
        <v>7.5876157407407411E-3</v>
      </c>
      <c r="F58" s="2">
        <v>1.3</v>
      </c>
      <c r="G58" s="5">
        <f t="shared" si="0"/>
        <v>5.8366274928774928E-3</v>
      </c>
    </row>
    <row r="59" spans="1:7" x14ac:dyDescent="0.35">
      <c r="A59" s="3">
        <v>58</v>
      </c>
      <c r="B59" s="4" t="s">
        <v>419</v>
      </c>
      <c r="C59" s="2" t="s">
        <v>260</v>
      </c>
      <c r="D59" s="2" t="s">
        <v>35</v>
      </c>
      <c r="E59" s="4">
        <v>7.5924768518518511E-3</v>
      </c>
      <c r="F59" s="2">
        <v>1.3</v>
      </c>
      <c r="G59" s="5">
        <f t="shared" si="0"/>
        <v>5.8403668091168088E-3</v>
      </c>
    </row>
    <row r="60" spans="1:7" x14ac:dyDescent="0.35">
      <c r="A60" s="3">
        <v>59</v>
      </c>
      <c r="B60" s="4" t="s">
        <v>420</v>
      </c>
      <c r="C60" s="2" t="s">
        <v>421</v>
      </c>
      <c r="D60" s="2" t="s">
        <v>102</v>
      </c>
      <c r="E60" s="4">
        <v>7.6190972222222224E-3</v>
      </c>
      <c r="F60" s="2">
        <v>1.3</v>
      </c>
      <c r="G60" s="5">
        <f t="shared" si="0"/>
        <v>5.8608440170940168E-3</v>
      </c>
    </row>
    <row r="61" spans="1:7" x14ac:dyDescent="0.35">
      <c r="A61" s="3">
        <v>60</v>
      </c>
      <c r="B61" s="4" t="s">
        <v>422</v>
      </c>
      <c r="C61" s="2" t="s">
        <v>256</v>
      </c>
      <c r="D61" s="2" t="s">
        <v>24</v>
      </c>
      <c r="E61" s="4">
        <v>7.6230324074074082E-3</v>
      </c>
      <c r="F61" s="2">
        <v>1.3</v>
      </c>
      <c r="G61" s="5">
        <f t="shared" si="0"/>
        <v>5.8638710826210833E-3</v>
      </c>
    </row>
    <row r="62" spans="1:7" x14ac:dyDescent="0.35">
      <c r="A62" s="3">
        <v>61</v>
      </c>
      <c r="B62" s="4" t="s">
        <v>423</v>
      </c>
      <c r="C62" s="2" t="s">
        <v>424</v>
      </c>
      <c r="D62" s="2" t="s">
        <v>94</v>
      </c>
      <c r="E62" s="4">
        <v>7.6511574074074077E-3</v>
      </c>
      <c r="F62" s="2">
        <v>1.3</v>
      </c>
      <c r="G62" s="5">
        <f t="shared" si="0"/>
        <v>5.8855056980056985E-3</v>
      </c>
    </row>
    <row r="63" spans="1:7" x14ac:dyDescent="0.35">
      <c r="A63" s="3">
        <v>62</v>
      </c>
      <c r="B63" s="4" t="s">
        <v>425</v>
      </c>
      <c r="C63" s="2" t="s">
        <v>426</v>
      </c>
      <c r="D63" s="2" t="s">
        <v>9</v>
      </c>
      <c r="E63" s="4">
        <v>7.6872685185185178E-3</v>
      </c>
      <c r="F63" s="2">
        <v>1.3</v>
      </c>
      <c r="G63" s="5">
        <f t="shared" si="0"/>
        <v>5.9132834757834752E-3</v>
      </c>
    </row>
    <row r="64" spans="1:7" x14ac:dyDescent="0.35">
      <c r="A64" s="3">
        <v>63</v>
      </c>
      <c r="B64" s="4" t="s">
        <v>427</v>
      </c>
      <c r="C64" s="2" t="s">
        <v>292</v>
      </c>
      <c r="D64" s="2" t="s">
        <v>35</v>
      </c>
      <c r="E64" s="4">
        <v>7.7217592592592589E-3</v>
      </c>
      <c r="F64" s="2">
        <v>1.3</v>
      </c>
      <c r="G64" s="5">
        <f t="shared" si="0"/>
        <v>5.9398148148148144E-3</v>
      </c>
    </row>
    <row r="65" spans="1:7" x14ac:dyDescent="0.35">
      <c r="A65" s="3">
        <v>64</v>
      </c>
      <c r="B65" s="4" t="s">
        <v>428</v>
      </c>
      <c r="C65" s="2" t="s">
        <v>429</v>
      </c>
      <c r="D65" s="2" t="s">
        <v>94</v>
      </c>
      <c r="E65" s="4">
        <v>7.738541666666667E-3</v>
      </c>
      <c r="F65" s="2">
        <v>1.3</v>
      </c>
      <c r="G65" s="5">
        <f t="shared" si="0"/>
        <v>5.9527243589743593E-3</v>
      </c>
    </row>
    <row r="66" spans="1:7" x14ac:dyDescent="0.35">
      <c r="A66" s="3">
        <v>65</v>
      </c>
      <c r="B66" s="4" t="s">
        <v>430</v>
      </c>
      <c r="C66" s="2" t="s">
        <v>386</v>
      </c>
      <c r="D66" s="2" t="s">
        <v>42</v>
      </c>
      <c r="E66" s="4">
        <v>7.7483796296296302E-3</v>
      </c>
      <c r="F66" s="2">
        <v>1.3</v>
      </c>
      <c r="G66" s="5">
        <f t="shared" si="0"/>
        <v>5.9602920227920233E-3</v>
      </c>
    </row>
    <row r="67" spans="1:7" x14ac:dyDescent="0.35">
      <c r="A67" s="3">
        <v>66</v>
      </c>
      <c r="B67" s="4" t="s">
        <v>431</v>
      </c>
      <c r="C67" s="2" t="s">
        <v>432</v>
      </c>
      <c r="D67" s="2" t="s">
        <v>63</v>
      </c>
      <c r="E67" s="4">
        <v>7.7517361111111112E-3</v>
      </c>
      <c r="F67" s="2">
        <v>1.3</v>
      </c>
      <c r="G67" s="5">
        <f t="shared" ref="G67:G130" si="1">E67/F67</f>
        <v>5.9628739316239313E-3</v>
      </c>
    </row>
    <row r="68" spans="1:7" x14ac:dyDescent="0.35">
      <c r="A68" s="3">
        <v>67</v>
      </c>
      <c r="B68" s="4" t="s">
        <v>291</v>
      </c>
      <c r="C68" s="2" t="s">
        <v>433</v>
      </c>
      <c r="D68" s="2" t="s">
        <v>42</v>
      </c>
      <c r="E68" s="4">
        <v>7.7818287037037031E-3</v>
      </c>
      <c r="F68" s="2">
        <v>1.3</v>
      </c>
      <c r="G68" s="5">
        <f t="shared" si="1"/>
        <v>5.9860220797720793E-3</v>
      </c>
    </row>
    <row r="69" spans="1:7" x14ac:dyDescent="0.35">
      <c r="A69" s="3">
        <v>68</v>
      </c>
      <c r="B69" s="4" t="s">
        <v>434</v>
      </c>
      <c r="C69" s="2" t="s">
        <v>345</v>
      </c>
      <c r="D69" s="2" t="s">
        <v>24</v>
      </c>
      <c r="E69" s="4">
        <v>7.7976851851851853E-3</v>
      </c>
      <c r="F69" s="2">
        <v>1.3</v>
      </c>
      <c r="G69" s="5">
        <f t="shared" si="1"/>
        <v>5.9982193732193729E-3</v>
      </c>
    </row>
    <row r="70" spans="1:7" x14ac:dyDescent="0.35">
      <c r="A70" s="3">
        <v>69</v>
      </c>
      <c r="B70" s="4" t="s">
        <v>435</v>
      </c>
      <c r="C70" s="2" t="s">
        <v>436</v>
      </c>
      <c r="D70" s="2" t="s">
        <v>42</v>
      </c>
      <c r="E70" s="4">
        <v>7.8350694444444448E-3</v>
      </c>
      <c r="F70" s="2">
        <v>1.3</v>
      </c>
      <c r="G70" s="5">
        <f t="shared" si="1"/>
        <v>6.0269764957264962E-3</v>
      </c>
    </row>
    <row r="71" spans="1:7" x14ac:dyDescent="0.35">
      <c r="A71" s="3">
        <v>70</v>
      </c>
      <c r="B71" s="4" t="s">
        <v>437</v>
      </c>
      <c r="C71" s="2" t="s">
        <v>438</v>
      </c>
      <c r="D71" s="2" t="s">
        <v>9</v>
      </c>
      <c r="E71" s="4">
        <v>7.8708333333333321E-3</v>
      </c>
      <c r="F71" s="2">
        <v>1.3</v>
      </c>
      <c r="G71" s="5">
        <f t="shared" si="1"/>
        <v>6.0544871794871785E-3</v>
      </c>
    </row>
    <row r="72" spans="1:7" x14ac:dyDescent="0.35">
      <c r="A72" s="3">
        <v>71</v>
      </c>
      <c r="B72" s="4" t="s">
        <v>297</v>
      </c>
      <c r="C72" s="2" t="s">
        <v>439</v>
      </c>
      <c r="D72" s="2" t="s">
        <v>9</v>
      </c>
      <c r="E72" s="4">
        <v>7.9025462962962964E-3</v>
      </c>
      <c r="F72" s="2">
        <v>1.3</v>
      </c>
      <c r="G72" s="5">
        <f t="shared" si="1"/>
        <v>6.0788817663817666E-3</v>
      </c>
    </row>
    <row r="73" spans="1:7" x14ac:dyDescent="0.35">
      <c r="A73" s="3">
        <v>72</v>
      </c>
      <c r="B73" s="4" t="s">
        <v>440</v>
      </c>
      <c r="C73" s="2" t="s">
        <v>424</v>
      </c>
      <c r="D73" s="2" t="s">
        <v>17</v>
      </c>
      <c r="E73" s="4">
        <v>7.9128472222222222E-3</v>
      </c>
      <c r="F73" s="2">
        <v>1.3</v>
      </c>
      <c r="G73" s="5">
        <f t="shared" si="1"/>
        <v>6.0868055555555554E-3</v>
      </c>
    </row>
    <row r="74" spans="1:7" x14ac:dyDescent="0.35">
      <c r="A74" s="3">
        <v>73</v>
      </c>
      <c r="B74" s="4" t="s">
        <v>441</v>
      </c>
      <c r="C74" s="2" t="s">
        <v>442</v>
      </c>
      <c r="D74" s="2" t="s">
        <v>17</v>
      </c>
      <c r="E74" s="4">
        <v>7.9171296296296299E-3</v>
      </c>
      <c r="F74" s="2">
        <v>1.3</v>
      </c>
      <c r="G74" s="5">
        <f t="shared" si="1"/>
        <v>6.0900997150997154E-3</v>
      </c>
    </row>
    <row r="75" spans="1:7" x14ac:dyDescent="0.35">
      <c r="A75" s="3">
        <v>74</v>
      </c>
      <c r="B75" s="4" t="s">
        <v>443</v>
      </c>
      <c r="C75" s="2" t="s">
        <v>320</v>
      </c>
      <c r="D75" s="2" t="s">
        <v>9</v>
      </c>
      <c r="E75" s="4">
        <v>7.9392361111111105E-3</v>
      </c>
      <c r="F75" s="2">
        <v>1.3</v>
      </c>
      <c r="G75" s="5">
        <f t="shared" si="1"/>
        <v>6.1071047008547001E-3</v>
      </c>
    </row>
    <row r="76" spans="1:7" x14ac:dyDescent="0.35">
      <c r="A76" s="3">
        <v>75</v>
      </c>
      <c r="B76" s="4" t="s">
        <v>444</v>
      </c>
      <c r="C76" s="2" t="s">
        <v>445</v>
      </c>
      <c r="D76" s="2" t="s">
        <v>24</v>
      </c>
      <c r="E76" s="4">
        <v>7.9436342592592597E-3</v>
      </c>
      <c r="F76" s="2">
        <v>1.3</v>
      </c>
      <c r="G76" s="5">
        <f t="shared" si="1"/>
        <v>6.1104878917378922E-3</v>
      </c>
    </row>
    <row r="77" spans="1:7" x14ac:dyDescent="0.35">
      <c r="A77" s="3">
        <v>76</v>
      </c>
      <c r="B77" s="4" t="s">
        <v>446</v>
      </c>
      <c r="C77" s="2" t="s">
        <v>262</v>
      </c>
      <c r="D77" s="2" t="s">
        <v>9</v>
      </c>
      <c r="E77" s="4">
        <v>7.9620370370370366E-3</v>
      </c>
      <c r="F77" s="2">
        <v>1.3</v>
      </c>
      <c r="G77" s="5">
        <f t="shared" si="1"/>
        <v>6.1246438746438737E-3</v>
      </c>
    </row>
    <row r="78" spans="1:7" x14ac:dyDescent="0.35">
      <c r="A78" s="3">
        <v>77</v>
      </c>
      <c r="B78" s="4" t="s">
        <v>173</v>
      </c>
      <c r="C78" s="2" t="s">
        <v>447</v>
      </c>
      <c r="D78" s="2" t="s">
        <v>9</v>
      </c>
      <c r="E78" s="4">
        <v>7.9892361111111119E-3</v>
      </c>
      <c r="F78" s="2">
        <v>1.3</v>
      </c>
      <c r="G78" s="5">
        <f t="shared" si="1"/>
        <v>6.1455662393162394E-3</v>
      </c>
    </row>
    <row r="79" spans="1:7" x14ac:dyDescent="0.35">
      <c r="A79" s="3">
        <v>78</v>
      </c>
      <c r="B79" s="4" t="s">
        <v>448</v>
      </c>
      <c r="C79" s="2" t="s">
        <v>266</v>
      </c>
      <c r="D79" s="2" t="s">
        <v>72</v>
      </c>
      <c r="E79" s="4">
        <v>8.0103009259259259E-3</v>
      </c>
      <c r="F79" s="2">
        <v>1.3</v>
      </c>
      <c r="G79" s="5">
        <f t="shared" si="1"/>
        <v>6.1617699430199426E-3</v>
      </c>
    </row>
    <row r="80" spans="1:7" x14ac:dyDescent="0.35">
      <c r="A80" s="3">
        <v>79</v>
      </c>
      <c r="B80" s="4" t="s">
        <v>449</v>
      </c>
      <c r="C80" s="2" t="s">
        <v>242</v>
      </c>
      <c r="D80" s="2" t="s">
        <v>12</v>
      </c>
      <c r="E80" s="4">
        <v>8.0233796296296286E-3</v>
      </c>
      <c r="F80" s="2">
        <v>1.3</v>
      </c>
      <c r="G80" s="5">
        <f t="shared" si="1"/>
        <v>6.1718304843304834E-3</v>
      </c>
    </row>
    <row r="81" spans="1:7" x14ac:dyDescent="0.35">
      <c r="A81" s="3">
        <v>80</v>
      </c>
      <c r="B81" s="4" t="s">
        <v>324</v>
      </c>
      <c r="C81" s="2" t="s">
        <v>450</v>
      </c>
      <c r="D81" s="2" t="s">
        <v>24</v>
      </c>
      <c r="E81" s="4">
        <v>8.0282407407407403E-3</v>
      </c>
      <c r="F81" s="2">
        <v>1.3</v>
      </c>
      <c r="G81" s="5">
        <f t="shared" si="1"/>
        <v>6.1755698005698002E-3</v>
      </c>
    </row>
    <row r="82" spans="1:7" x14ac:dyDescent="0.35">
      <c r="A82" s="3">
        <v>81</v>
      </c>
      <c r="B82" s="4" t="s">
        <v>451</v>
      </c>
      <c r="C82" s="2" t="s">
        <v>345</v>
      </c>
      <c r="D82" s="2" t="s">
        <v>24</v>
      </c>
      <c r="E82" s="4">
        <v>8.0502314814814811E-3</v>
      </c>
      <c r="F82" s="2">
        <v>1.3</v>
      </c>
      <c r="G82" s="5">
        <f t="shared" si="1"/>
        <v>6.1924857549857546E-3</v>
      </c>
    </row>
    <row r="83" spans="1:7" x14ac:dyDescent="0.35">
      <c r="A83" s="3">
        <v>82</v>
      </c>
      <c r="B83" s="4" t="s">
        <v>452</v>
      </c>
      <c r="C83" s="2" t="s">
        <v>453</v>
      </c>
      <c r="D83" s="2" t="s">
        <v>24</v>
      </c>
      <c r="E83" s="4">
        <v>8.1224537037037029E-3</v>
      </c>
      <c r="F83" s="2">
        <v>1.3</v>
      </c>
      <c r="G83" s="5">
        <f t="shared" si="1"/>
        <v>6.2480413105413099E-3</v>
      </c>
    </row>
    <row r="84" spans="1:7" x14ac:dyDescent="0.35">
      <c r="A84" s="3">
        <v>83</v>
      </c>
      <c r="B84" s="4" t="s">
        <v>454</v>
      </c>
      <c r="C84" s="2" t="s">
        <v>455</v>
      </c>
      <c r="D84" s="2" t="s">
        <v>9</v>
      </c>
      <c r="E84" s="4">
        <v>8.1427083333333334E-3</v>
      </c>
      <c r="F84" s="2">
        <v>1.3</v>
      </c>
      <c r="G84" s="5">
        <f t="shared" si="1"/>
        <v>6.2636217948717947E-3</v>
      </c>
    </row>
    <row r="85" spans="1:7" x14ac:dyDescent="0.35">
      <c r="A85" s="3">
        <v>84</v>
      </c>
      <c r="B85" s="4" t="s">
        <v>456</v>
      </c>
      <c r="C85" s="2" t="s">
        <v>457</v>
      </c>
      <c r="D85" s="2" t="s">
        <v>17</v>
      </c>
      <c r="E85" s="4">
        <v>8.1807870370370368E-3</v>
      </c>
      <c r="F85" s="2">
        <v>1.3</v>
      </c>
      <c r="G85" s="5">
        <f t="shared" si="1"/>
        <v>6.2929131054131051E-3</v>
      </c>
    </row>
    <row r="86" spans="1:7" x14ac:dyDescent="0.35">
      <c r="A86" s="3">
        <v>85</v>
      </c>
      <c r="B86" s="4" t="s">
        <v>458</v>
      </c>
      <c r="C86" s="2" t="s">
        <v>406</v>
      </c>
      <c r="D86" s="2" t="s">
        <v>102</v>
      </c>
      <c r="E86" s="4">
        <v>8.2047453703703709E-3</v>
      </c>
      <c r="F86" s="2">
        <v>1.3</v>
      </c>
      <c r="G86" s="5">
        <f t="shared" si="1"/>
        <v>6.3113425925925932E-3</v>
      </c>
    </row>
    <row r="87" spans="1:7" x14ac:dyDescent="0.35">
      <c r="A87" s="3">
        <v>86</v>
      </c>
      <c r="B87" s="4" t="s">
        <v>459</v>
      </c>
      <c r="C87" s="2" t="s">
        <v>460</v>
      </c>
      <c r="D87" s="2" t="s">
        <v>212</v>
      </c>
      <c r="E87" s="4">
        <v>8.2076388888888893E-3</v>
      </c>
      <c r="F87" s="2">
        <v>1.3</v>
      </c>
      <c r="G87" s="5">
        <f t="shared" si="1"/>
        <v>6.3135683760683764E-3</v>
      </c>
    </row>
    <row r="88" spans="1:7" x14ac:dyDescent="0.35">
      <c r="A88" s="3">
        <v>87</v>
      </c>
      <c r="B88" s="4" t="s">
        <v>461</v>
      </c>
      <c r="C88" s="2" t="s">
        <v>90</v>
      </c>
      <c r="D88" s="2" t="s">
        <v>42</v>
      </c>
      <c r="E88" s="4">
        <v>8.2100694444444452E-3</v>
      </c>
      <c r="F88" s="2">
        <v>1.3</v>
      </c>
      <c r="G88" s="5">
        <f t="shared" si="1"/>
        <v>6.3154380341880348E-3</v>
      </c>
    </row>
    <row r="89" spans="1:7" x14ac:dyDescent="0.35">
      <c r="A89" s="3">
        <v>88</v>
      </c>
      <c r="B89" s="4" t="s">
        <v>462</v>
      </c>
      <c r="C89" s="2" t="s">
        <v>399</v>
      </c>
      <c r="D89" s="2" t="s">
        <v>24</v>
      </c>
      <c r="E89" s="4">
        <v>8.2649305555555549E-3</v>
      </c>
      <c r="F89" s="2">
        <v>1.3</v>
      </c>
      <c r="G89" s="5">
        <f t="shared" si="1"/>
        <v>6.3576388888888884E-3</v>
      </c>
    </row>
    <row r="90" spans="1:7" x14ac:dyDescent="0.35">
      <c r="A90" s="3">
        <v>89</v>
      </c>
      <c r="B90" s="4" t="s">
        <v>463</v>
      </c>
      <c r="C90" s="2" t="s">
        <v>464</v>
      </c>
      <c r="D90" s="2" t="s">
        <v>212</v>
      </c>
      <c r="E90" s="4">
        <v>8.2758101851851847E-3</v>
      </c>
      <c r="F90" s="2">
        <v>1.3</v>
      </c>
      <c r="G90" s="5">
        <f t="shared" si="1"/>
        <v>6.366007834757834E-3</v>
      </c>
    </row>
    <row r="91" spans="1:7" x14ac:dyDescent="0.35">
      <c r="A91" s="3">
        <v>90</v>
      </c>
      <c r="B91" s="4" t="s">
        <v>114</v>
      </c>
      <c r="C91" s="2" t="s">
        <v>465</v>
      </c>
      <c r="D91" s="2" t="s">
        <v>24</v>
      </c>
      <c r="E91" s="4">
        <v>8.2809027777777777E-3</v>
      </c>
      <c r="F91" s="2">
        <v>1.3</v>
      </c>
      <c r="G91" s="5">
        <f t="shared" si="1"/>
        <v>6.3699252136752132E-3</v>
      </c>
    </row>
    <row r="92" spans="1:7" x14ac:dyDescent="0.35">
      <c r="A92" s="3">
        <v>91</v>
      </c>
      <c r="B92" s="4" t="s">
        <v>466</v>
      </c>
      <c r="C92" s="2" t="s">
        <v>467</v>
      </c>
      <c r="D92" s="2" t="s">
        <v>24</v>
      </c>
      <c r="E92" s="4">
        <v>8.2849537037037041E-3</v>
      </c>
      <c r="F92" s="2">
        <v>1.3</v>
      </c>
      <c r="G92" s="5">
        <f t="shared" si="1"/>
        <v>6.3730413105413108E-3</v>
      </c>
    </row>
    <row r="93" spans="1:7" x14ac:dyDescent="0.35">
      <c r="A93" s="3">
        <v>92</v>
      </c>
      <c r="B93" s="4" t="s">
        <v>468</v>
      </c>
      <c r="C93" s="2" t="s">
        <v>469</v>
      </c>
      <c r="D93" s="2" t="s">
        <v>72</v>
      </c>
      <c r="E93" s="4">
        <v>8.2890046296296305E-3</v>
      </c>
      <c r="F93" s="2">
        <v>1.3</v>
      </c>
      <c r="G93" s="5">
        <f t="shared" si="1"/>
        <v>6.3761574074074076E-3</v>
      </c>
    </row>
    <row r="94" spans="1:7" x14ac:dyDescent="0.35">
      <c r="A94" s="3">
        <v>93</v>
      </c>
      <c r="B94" s="4" t="s">
        <v>470</v>
      </c>
      <c r="C94" s="2" t="s">
        <v>471</v>
      </c>
      <c r="D94" s="2" t="s">
        <v>63</v>
      </c>
      <c r="E94" s="4">
        <v>8.297916666666667E-3</v>
      </c>
      <c r="F94" s="2">
        <v>1.3</v>
      </c>
      <c r="G94" s="5">
        <f t="shared" si="1"/>
        <v>6.3830128205128204E-3</v>
      </c>
    </row>
    <row r="95" spans="1:7" x14ac:dyDescent="0.35">
      <c r="A95" s="3">
        <v>94</v>
      </c>
      <c r="B95" s="4" t="s">
        <v>472</v>
      </c>
      <c r="C95" s="2" t="s">
        <v>473</v>
      </c>
      <c r="D95" s="2" t="s">
        <v>63</v>
      </c>
      <c r="E95" s="4">
        <v>8.3167824074074064E-3</v>
      </c>
      <c r="F95" s="2">
        <v>1.3</v>
      </c>
      <c r="G95" s="5">
        <f t="shared" si="1"/>
        <v>6.3975249287749275E-3</v>
      </c>
    </row>
    <row r="96" spans="1:7" x14ac:dyDescent="0.35">
      <c r="A96" s="3">
        <v>95</v>
      </c>
      <c r="B96" s="4" t="s">
        <v>474</v>
      </c>
      <c r="C96" s="2" t="s">
        <v>475</v>
      </c>
      <c r="D96" s="2" t="s">
        <v>42</v>
      </c>
      <c r="E96" s="4">
        <v>8.4259259259259253E-3</v>
      </c>
      <c r="F96" s="2">
        <v>1.3</v>
      </c>
      <c r="G96" s="5">
        <f t="shared" si="1"/>
        <v>6.4814814814814804E-3</v>
      </c>
    </row>
    <row r="97" spans="1:7" x14ac:dyDescent="0.35">
      <c r="A97" s="3">
        <v>96</v>
      </c>
      <c r="B97" s="4" t="s">
        <v>476</v>
      </c>
      <c r="C97" s="2" t="s">
        <v>301</v>
      </c>
      <c r="D97" s="2" t="s">
        <v>9</v>
      </c>
      <c r="E97" s="4">
        <v>8.4686342592592591E-3</v>
      </c>
      <c r="F97" s="2">
        <v>1.3</v>
      </c>
      <c r="G97" s="5">
        <f t="shared" si="1"/>
        <v>6.5143340455840453E-3</v>
      </c>
    </row>
    <row r="98" spans="1:7" x14ac:dyDescent="0.35">
      <c r="A98" s="3">
        <v>97</v>
      </c>
      <c r="B98" s="4" t="s">
        <v>477</v>
      </c>
      <c r="C98" s="2" t="s">
        <v>478</v>
      </c>
      <c r="D98" s="2" t="s">
        <v>42</v>
      </c>
      <c r="E98" s="4">
        <v>8.4737268518518521E-3</v>
      </c>
      <c r="F98" s="2">
        <v>1.3</v>
      </c>
      <c r="G98" s="5">
        <f t="shared" si="1"/>
        <v>6.5182514245014245E-3</v>
      </c>
    </row>
    <row r="99" spans="1:7" x14ac:dyDescent="0.35">
      <c r="A99" s="3">
        <v>98</v>
      </c>
      <c r="B99" s="4" t="s">
        <v>479</v>
      </c>
      <c r="C99" s="2" t="s">
        <v>480</v>
      </c>
      <c r="D99" s="2" t="s">
        <v>42</v>
      </c>
      <c r="E99" s="4">
        <v>8.4862268518518524E-3</v>
      </c>
      <c r="F99" s="2">
        <v>1.3</v>
      </c>
      <c r="G99" s="5">
        <f t="shared" si="1"/>
        <v>6.5278668091168094E-3</v>
      </c>
    </row>
    <row r="100" spans="1:7" x14ac:dyDescent="0.35">
      <c r="A100" s="3">
        <v>99</v>
      </c>
      <c r="B100" s="4" t="s">
        <v>481</v>
      </c>
      <c r="C100" s="2" t="s">
        <v>482</v>
      </c>
      <c r="D100" s="2" t="s">
        <v>24</v>
      </c>
      <c r="E100" s="4">
        <v>8.5604166666666658E-3</v>
      </c>
      <c r="F100" s="2">
        <v>1.3</v>
      </c>
      <c r="G100" s="5">
        <f t="shared" si="1"/>
        <v>6.5849358974358965E-3</v>
      </c>
    </row>
    <row r="101" spans="1:7" x14ac:dyDescent="0.35">
      <c r="A101" s="3">
        <v>100</v>
      </c>
      <c r="B101" s="4" t="s">
        <v>483</v>
      </c>
      <c r="C101" s="2" t="s">
        <v>484</v>
      </c>
      <c r="D101" s="2" t="s">
        <v>9</v>
      </c>
      <c r="E101" s="4">
        <v>8.6097222222222217E-3</v>
      </c>
      <c r="F101" s="2">
        <v>1.3</v>
      </c>
      <c r="G101" s="5">
        <f t="shared" si="1"/>
        <v>6.622863247863247E-3</v>
      </c>
    </row>
    <row r="102" spans="1:7" x14ac:dyDescent="0.35">
      <c r="A102" s="3">
        <v>101</v>
      </c>
      <c r="B102" s="4" t="s">
        <v>485</v>
      </c>
      <c r="C102" s="2" t="s">
        <v>408</v>
      </c>
      <c r="D102" s="2" t="s">
        <v>42</v>
      </c>
      <c r="E102" s="4">
        <v>8.6390046296296302E-3</v>
      </c>
      <c r="F102" s="2">
        <v>1.3</v>
      </c>
      <c r="G102" s="5">
        <f t="shared" si="1"/>
        <v>6.6453881766381766E-3</v>
      </c>
    </row>
    <row r="103" spans="1:7" x14ac:dyDescent="0.35">
      <c r="A103" s="3">
        <v>102</v>
      </c>
      <c r="B103" s="4" t="s">
        <v>486</v>
      </c>
      <c r="C103" s="2" t="s">
        <v>264</v>
      </c>
      <c r="D103" s="2" t="s">
        <v>12</v>
      </c>
      <c r="E103" s="4">
        <v>8.646296296296296E-3</v>
      </c>
      <c r="F103" s="2">
        <v>1.3</v>
      </c>
      <c r="G103" s="5">
        <f t="shared" si="1"/>
        <v>6.6509971509971502E-3</v>
      </c>
    </row>
    <row r="104" spans="1:7" x14ac:dyDescent="0.35">
      <c r="A104" s="3">
        <v>103</v>
      </c>
      <c r="B104" s="4" t="s">
        <v>487</v>
      </c>
      <c r="C104" s="2" t="s">
        <v>488</v>
      </c>
      <c r="D104" s="2" t="s">
        <v>24</v>
      </c>
      <c r="E104" s="4">
        <v>8.6499999999999997E-3</v>
      </c>
      <c r="F104" s="2">
        <v>1.3</v>
      </c>
      <c r="G104" s="5">
        <f t="shared" si="1"/>
        <v>6.6538461538461534E-3</v>
      </c>
    </row>
    <row r="105" spans="1:7" x14ac:dyDescent="0.35">
      <c r="A105" s="3">
        <v>104</v>
      </c>
      <c r="B105" s="4" t="s">
        <v>489</v>
      </c>
      <c r="C105" s="2" t="s">
        <v>490</v>
      </c>
      <c r="D105" s="2" t="s">
        <v>42</v>
      </c>
      <c r="E105" s="4">
        <v>8.7247685185185189E-3</v>
      </c>
      <c r="F105" s="2">
        <v>1.3</v>
      </c>
      <c r="G105" s="5">
        <f t="shared" si="1"/>
        <v>6.7113603988603991E-3</v>
      </c>
    </row>
    <row r="106" spans="1:7" x14ac:dyDescent="0.35">
      <c r="A106" s="3">
        <v>105</v>
      </c>
      <c r="B106" s="4" t="s">
        <v>491</v>
      </c>
      <c r="C106" s="2" t="s">
        <v>242</v>
      </c>
      <c r="D106" s="2" t="s">
        <v>35</v>
      </c>
      <c r="E106" s="4">
        <v>8.7849537037037045E-3</v>
      </c>
      <c r="F106" s="2">
        <v>1.3</v>
      </c>
      <c r="G106" s="5">
        <f t="shared" si="1"/>
        <v>6.757656695156696E-3</v>
      </c>
    </row>
    <row r="107" spans="1:7" x14ac:dyDescent="0.35">
      <c r="A107" s="3">
        <v>106</v>
      </c>
      <c r="B107" s="4" t="s">
        <v>492</v>
      </c>
      <c r="C107" s="2" t="s">
        <v>418</v>
      </c>
      <c r="D107" s="2" t="s">
        <v>24</v>
      </c>
      <c r="E107" s="4">
        <v>8.8071759259259266E-3</v>
      </c>
      <c r="F107" s="2">
        <v>1.3</v>
      </c>
      <c r="G107" s="5">
        <f t="shared" si="1"/>
        <v>6.7747507122507128E-3</v>
      </c>
    </row>
    <row r="108" spans="1:7" x14ac:dyDescent="0.35">
      <c r="A108" s="3">
        <v>107</v>
      </c>
      <c r="B108" s="4" t="s">
        <v>493</v>
      </c>
      <c r="C108" s="2" t="s">
        <v>494</v>
      </c>
      <c r="D108" s="2" t="s">
        <v>17</v>
      </c>
      <c r="E108" s="4">
        <v>8.8267361111111099E-3</v>
      </c>
      <c r="F108" s="2">
        <v>1.3</v>
      </c>
      <c r="G108" s="5">
        <f t="shared" si="1"/>
        <v>6.789797008547007E-3</v>
      </c>
    </row>
    <row r="109" spans="1:7" x14ac:dyDescent="0.35">
      <c r="A109" s="3">
        <v>108</v>
      </c>
      <c r="B109" s="4" t="s">
        <v>495</v>
      </c>
      <c r="C109" s="2" t="s">
        <v>496</v>
      </c>
      <c r="D109" s="2" t="s">
        <v>42</v>
      </c>
      <c r="E109" s="4">
        <v>8.8458333333333323E-3</v>
      </c>
      <c r="F109" s="2">
        <v>1.3</v>
      </c>
      <c r="G109" s="5">
        <f t="shared" si="1"/>
        <v>6.8044871794871783E-3</v>
      </c>
    </row>
    <row r="110" spans="1:7" x14ac:dyDescent="0.35">
      <c r="A110" s="3">
        <v>109</v>
      </c>
      <c r="B110" s="4" t="s">
        <v>497</v>
      </c>
      <c r="C110" s="2" t="s">
        <v>400</v>
      </c>
      <c r="D110" s="2" t="s">
        <v>24</v>
      </c>
      <c r="E110" s="4">
        <v>8.9052083333333327E-3</v>
      </c>
      <c r="F110" s="2">
        <v>1.3</v>
      </c>
      <c r="G110" s="5">
        <f t="shared" si="1"/>
        <v>6.850160256410256E-3</v>
      </c>
    </row>
    <row r="111" spans="1:7" x14ac:dyDescent="0.35">
      <c r="A111" s="3">
        <v>110</v>
      </c>
      <c r="B111" s="4" t="s">
        <v>498</v>
      </c>
      <c r="C111" s="2" t="s">
        <v>390</v>
      </c>
      <c r="D111" s="2" t="s">
        <v>24</v>
      </c>
      <c r="E111" s="4">
        <v>8.9836805555555555E-3</v>
      </c>
      <c r="F111" s="2">
        <v>1.3</v>
      </c>
      <c r="G111" s="5">
        <f t="shared" si="1"/>
        <v>6.910523504273504E-3</v>
      </c>
    </row>
    <row r="112" spans="1:7" x14ac:dyDescent="0.35">
      <c r="A112" s="3">
        <v>111</v>
      </c>
      <c r="B112" s="4" t="s">
        <v>499</v>
      </c>
      <c r="C112" s="2" t="s">
        <v>345</v>
      </c>
      <c r="D112" s="2" t="s">
        <v>42</v>
      </c>
      <c r="E112" s="4">
        <v>8.9884259259259257E-3</v>
      </c>
      <c r="F112" s="2">
        <v>1.3</v>
      </c>
      <c r="G112" s="5">
        <f t="shared" si="1"/>
        <v>6.9141737891737888E-3</v>
      </c>
    </row>
    <row r="113" spans="1:7" x14ac:dyDescent="0.35">
      <c r="A113" s="3">
        <v>112</v>
      </c>
      <c r="B113" s="4" t="s">
        <v>15</v>
      </c>
      <c r="C113" s="2" t="s">
        <v>500</v>
      </c>
      <c r="D113" s="2" t="s">
        <v>212</v>
      </c>
      <c r="E113" s="4">
        <v>9.0187500000000007E-3</v>
      </c>
      <c r="F113" s="2">
        <v>1.3</v>
      </c>
      <c r="G113" s="5">
        <f t="shared" si="1"/>
        <v>6.9375000000000001E-3</v>
      </c>
    </row>
    <row r="114" spans="1:7" x14ac:dyDescent="0.35">
      <c r="A114" s="3">
        <v>113</v>
      </c>
      <c r="B114" s="4" t="s">
        <v>287</v>
      </c>
      <c r="C114" s="2" t="s">
        <v>501</v>
      </c>
      <c r="D114" s="2" t="s">
        <v>63</v>
      </c>
      <c r="E114" s="4">
        <v>9.045138888888889E-3</v>
      </c>
      <c r="F114" s="2">
        <v>1.3</v>
      </c>
      <c r="G114" s="5">
        <f t="shared" si="1"/>
        <v>6.9577991452991449E-3</v>
      </c>
    </row>
    <row r="115" spans="1:7" x14ac:dyDescent="0.35">
      <c r="A115" s="3">
        <v>114</v>
      </c>
      <c r="B115" s="4" t="s">
        <v>502</v>
      </c>
      <c r="C115" s="2" t="s">
        <v>358</v>
      </c>
      <c r="D115" s="2" t="s">
        <v>12</v>
      </c>
      <c r="E115" s="4">
        <v>9.0587962962962957E-3</v>
      </c>
      <c r="F115" s="2">
        <v>1.3</v>
      </c>
      <c r="G115" s="5">
        <f t="shared" si="1"/>
        <v>6.9683048433048424E-3</v>
      </c>
    </row>
    <row r="116" spans="1:7" x14ac:dyDescent="0.35">
      <c r="A116" s="3">
        <v>115</v>
      </c>
      <c r="B116" s="4" t="s">
        <v>503</v>
      </c>
      <c r="C116" s="2" t="s">
        <v>286</v>
      </c>
      <c r="D116" s="2" t="s">
        <v>9</v>
      </c>
      <c r="E116" s="4">
        <v>9.1392361111111119E-3</v>
      </c>
      <c r="F116" s="2">
        <v>1.3</v>
      </c>
      <c r="G116" s="5">
        <f t="shared" si="1"/>
        <v>7.0301816239316242E-3</v>
      </c>
    </row>
    <row r="117" spans="1:7" x14ac:dyDescent="0.35">
      <c r="A117" s="3">
        <v>116</v>
      </c>
      <c r="B117" s="4" t="s">
        <v>504</v>
      </c>
      <c r="C117" s="2" t="s">
        <v>505</v>
      </c>
      <c r="D117" s="2" t="s">
        <v>42</v>
      </c>
      <c r="E117" s="4">
        <v>9.2034722222222223E-3</v>
      </c>
      <c r="F117" s="2">
        <v>1.3</v>
      </c>
      <c r="G117" s="5">
        <f t="shared" si="1"/>
        <v>7.079594017094017E-3</v>
      </c>
    </row>
    <row r="118" spans="1:7" x14ac:dyDescent="0.35">
      <c r="A118" s="3">
        <v>117</v>
      </c>
      <c r="B118" s="4" t="s">
        <v>506</v>
      </c>
      <c r="C118" s="2" t="s">
        <v>367</v>
      </c>
      <c r="D118" s="2" t="s">
        <v>102</v>
      </c>
      <c r="E118" s="4">
        <v>9.2248842592592591E-3</v>
      </c>
      <c r="F118" s="2">
        <v>1.3</v>
      </c>
      <c r="G118" s="5">
        <f t="shared" si="1"/>
        <v>7.0960648148148146E-3</v>
      </c>
    </row>
    <row r="119" spans="1:7" x14ac:dyDescent="0.35">
      <c r="A119" s="3">
        <v>118</v>
      </c>
      <c r="B119" s="4" t="s">
        <v>507</v>
      </c>
      <c r="C119" s="2" t="s">
        <v>262</v>
      </c>
      <c r="D119" s="2" t="s">
        <v>9</v>
      </c>
      <c r="E119" s="4">
        <v>9.2348379629629638E-3</v>
      </c>
      <c r="F119" s="2">
        <v>1.3</v>
      </c>
      <c r="G119" s="5">
        <f t="shared" si="1"/>
        <v>7.1037215099715107E-3</v>
      </c>
    </row>
    <row r="120" spans="1:7" x14ac:dyDescent="0.35">
      <c r="A120" s="3">
        <v>119</v>
      </c>
      <c r="B120" s="4" t="s">
        <v>508</v>
      </c>
      <c r="C120" s="2" t="s">
        <v>509</v>
      </c>
      <c r="D120" s="2" t="s">
        <v>63</v>
      </c>
      <c r="E120" s="4">
        <v>9.3277777777777786E-3</v>
      </c>
      <c r="F120" s="2">
        <v>1.3</v>
      </c>
      <c r="G120" s="5">
        <f t="shared" si="1"/>
        <v>7.1752136752136755E-3</v>
      </c>
    </row>
    <row r="121" spans="1:7" x14ac:dyDescent="0.35">
      <c r="A121" s="3">
        <v>120</v>
      </c>
      <c r="B121" s="4" t="s">
        <v>510</v>
      </c>
      <c r="C121" s="2" t="s">
        <v>460</v>
      </c>
      <c r="D121" s="2" t="s">
        <v>102</v>
      </c>
      <c r="E121" s="4">
        <v>9.3524305555555548E-3</v>
      </c>
      <c r="F121" s="2">
        <v>1.3</v>
      </c>
      <c r="G121" s="5">
        <f t="shared" si="1"/>
        <v>7.1941773504273498E-3</v>
      </c>
    </row>
    <row r="122" spans="1:7" x14ac:dyDescent="0.35">
      <c r="A122" s="3">
        <v>121</v>
      </c>
      <c r="B122" s="4" t="s">
        <v>511</v>
      </c>
      <c r="C122" s="2" t="s">
        <v>512</v>
      </c>
      <c r="D122" s="2" t="s">
        <v>24</v>
      </c>
      <c r="E122" s="4">
        <v>9.4674768518518519E-3</v>
      </c>
      <c r="F122" s="2">
        <v>1.3</v>
      </c>
      <c r="G122" s="5">
        <f t="shared" si="1"/>
        <v>7.2826745014245011E-3</v>
      </c>
    </row>
    <row r="123" spans="1:7" x14ac:dyDescent="0.35">
      <c r="A123" s="3">
        <v>122</v>
      </c>
      <c r="B123" s="4" t="s">
        <v>513</v>
      </c>
      <c r="C123" s="2" t="s">
        <v>514</v>
      </c>
      <c r="D123" s="2" t="s">
        <v>212</v>
      </c>
      <c r="E123" s="4">
        <v>9.6256944444444454E-3</v>
      </c>
      <c r="F123" s="2">
        <v>1.3</v>
      </c>
      <c r="G123" s="5">
        <f t="shared" si="1"/>
        <v>7.4043803418803421E-3</v>
      </c>
    </row>
    <row r="124" spans="1:7" x14ac:dyDescent="0.35">
      <c r="A124" s="3">
        <v>123</v>
      </c>
      <c r="B124" s="4" t="s">
        <v>515</v>
      </c>
      <c r="C124" s="2" t="s">
        <v>372</v>
      </c>
      <c r="D124" s="2" t="s">
        <v>24</v>
      </c>
      <c r="E124" s="4">
        <v>9.6702546296296293E-3</v>
      </c>
      <c r="F124" s="2">
        <v>1.3</v>
      </c>
      <c r="G124" s="5">
        <f t="shared" si="1"/>
        <v>7.4386574074074069E-3</v>
      </c>
    </row>
    <row r="125" spans="1:7" x14ac:dyDescent="0.35">
      <c r="A125" s="3">
        <v>124</v>
      </c>
      <c r="B125" s="4" t="s">
        <v>516</v>
      </c>
      <c r="C125" s="2" t="s">
        <v>517</v>
      </c>
      <c r="D125" s="2" t="s">
        <v>72</v>
      </c>
      <c r="E125" s="4">
        <v>9.6853009259259253E-3</v>
      </c>
      <c r="F125" s="2">
        <v>1.3</v>
      </c>
      <c r="G125" s="5">
        <f t="shared" si="1"/>
        <v>7.4502314814814804E-3</v>
      </c>
    </row>
    <row r="126" spans="1:7" x14ac:dyDescent="0.35">
      <c r="A126" s="3">
        <v>125</v>
      </c>
      <c r="B126" s="4" t="s">
        <v>518</v>
      </c>
      <c r="C126" s="2" t="s">
        <v>382</v>
      </c>
      <c r="D126" s="2" t="s">
        <v>42</v>
      </c>
      <c r="E126" s="4">
        <v>9.699768518518519E-3</v>
      </c>
      <c r="F126" s="2">
        <v>1.3</v>
      </c>
      <c r="G126" s="5">
        <f t="shared" si="1"/>
        <v>7.4613603988603989E-3</v>
      </c>
    </row>
    <row r="127" spans="1:7" x14ac:dyDescent="0.35">
      <c r="A127" s="3">
        <v>126</v>
      </c>
      <c r="B127" s="4" t="s">
        <v>88</v>
      </c>
      <c r="C127" s="2" t="s">
        <v>519</v>
      </c>
      <c r="D127" s="2" t="s">
        <v>24</v>
      </c>
      <c r="E127" s="4">
        <v>9.7212962962962956E-3</v>
      </c>
      <c r="F127" s="2">
        <v>1.3</v>
      </c>
      <c r="G127" s="5">
        <f t="shared" si="1"/>
        <v>7.4779202279202268E-3</v>
      </c>
    </row>
    <row r="128" spans="1:7" x14ac:dyDescent="0.35">
      <c r="A128" s="3">
        <v>127</v>
      </c>
      <c r="B128" s="4" t="s">
        <v>520</v>
      </c>
      <c r="C128" s="2" t="s">
        <v>35</v>
      </c>
      <c r="D128" s="2" t="s">
        <v>17</v>
      </c>
      <c r="E128" s="4">
        <v>9.7260416666666658E-3</v>
      </c>
      <c r="F128" s="2">
        <v>1.3</v>
      </c>
      <c r="G128" s="5">
        <f t="shared" si="1"/>
        <v>7.4815705128205116E-3</v>
      </c>
    </row>
    <row r="129" spans="1:7" x14ac:dyDescent="0.35">
      <c r="A129" s="3">
        <v>128</v>
      </c>
      <c r="B129" s="4" t="s">
        <v>521</v>
      </c>
      <c r="C129" s="2" t="s">
        <v>522</v>
      </c>
      <c r="D129" s="2" t="s">
        <v>9</v>
      </c>
      <c r="E129" s="4">
        <v>9.740972222222222E-3</v>
      </c>
      <c r="F129" s="2">
        <v>1.3</v>
      </c>
      <c r="G129" s="5">
        <f t="shared" si="1"/>
        <v>7.4930555555555549E-3</v>
      </c>
    </row>
    <row r="130" spans="1:7" x14ac:dyDescent="0.35">
      <c r="A130" s="3">
        <v>129</v>
      </c>
      <c r="B130" s="4" t="s">
        <v>523</v>
      </c>
      <c r="C130" s="2" t="s">
        <v>332</v>
      </c>
      <c r="D130" s="2" t="s">
        <v>24</v>
      </c>
      <c r="E130" s="4">
        <v>9.759606481481482E-3</v>
      </c>
      <c r="F130" s="2">
        <v>1.3</v>
      </c>
      <c r="G130" s="5">
        <f t="shared" si="1"/>
        <v>7.5073896011396014E-3</v>
      </c>
    </row>
    <row r="131" spans="1:7" x14ac:dyDescent="0.35">
      <c r="A131" s="3">
        <v>130</v>
      </c>
      <c r="B131" s="4" t="s">
        <v>324</v>
      </c>
      <c r="C131" s="2" t="s">
        <v>524</v>
      </c>
      <c r="D131" s="2" t="s">
        <v>42</v>
      </c>
      <c r="E131" s="4">
        <v>9.8421296296296295E-3</v>
      </c>
      <c r="F131" s="2">
        <v>1.3</v>
      </c>
      <c r="G131" s="5">
        <f t="shared" ref="G131:G142" si="2">E131/F131</f>
        <v>7.5708689458689454E-3</v>
      </c>
    </row>
    <row r="132" spans="1:7" x14ac:dyDescent="0.35">
      <c r="A132" s="3">
        <v>131</v>
      </c>
      <c r="B132" s="4" t="s">
        <v>525</v>
      </c>
      <c r="C132" s="2" t="s">
        <v>242</v>
      </c>
      <c r="D132" s="2" t="s">
        <v>12</v>
      </c>
      <c r="E132" s="4">
        <v>9.8504629629629619E-3</v>
      </c>
      <c r="F132" s="2">
        <v>1.3</v>
      </c>
      <c r="G132" s="5">
        <f t="shared" si="2"/>
        <v>7.5772792022792013E-3</v>
      </c>
    </row>
    <row r="133" spans="1:7" x14ac:dyDescent="0.35">
      <c r="A133" s="3">
        <v>132</v>
      </c>
      <c r="B133" s="4" t="s">
        <v>527</v>
      </c>
      <c r="C133" s="2" t="s">
        <v>526</v>
      </c>
      <c r="D133" s="2" t="s">
        <v>24</v>
      </c>
      <c r="E133" s="4">
        <v>9.9650462962962965E-3</v>
      </c>
      <c r="F133" s="2">
        <v>1.3</v>
      </c>
      <c r="G133" s="5">
        <f t="shared" si="2"/>
        <v>7.6654202279202279E-3</v>
      </c>
    </row>
    <row r="134" spans="1:7" x14ac:dyDescent="0.35">
      <c r="A134" s="3">
        <v>133</v>
      </c>
      <c r="B134" s="4" t="s">
        <v>528</v>
      </c>
      <c r="C134" s="2" t="s">
        <v>524</v>
      </c>
      <c r="D134" s="2" t="s">
        <v>94</v>
      </c>
      <c r="E134" s="4">
        <v>1.0073842592592593E-2</v>
      </c>
      <c r="F134" s="2">
        <v>1.3</v>
      </c>
      <c r="G134" s="5">
        <f t="shared" si="2"/>
        <v>7.7491096866096863E-3</v>
      </c>
    </row>
    <row r="135" spans="1:7" x14ac:dyDescent="0.35">
      <c r="A135" s="3">
        <v>134</v>
      </c>
      <c r="B135" s="4" t="s">
        <v>529</v>
      </c>
      <c r="C135" s="2" t="s">
        <v>530</v>
      </c>
      <c r="D135" s="2" t="s">
        <v>42</v>
      </c>
      <c r="E135" s="4">
        <v>1.0198611111111111E-2</v>
      </c>
      <c r="F135" s="2">
        <v>1.3</v>
      </c>
      <c r="G135" s="5">
        <f t="shared" si="2"/>
        <v>7.8450854700854705E-3</v>
      </c>
    </row>
    <row r="136" spans="1:7" x14ac:dyDescent="0.35">
      <c r="A136" s="3">
        <v>135</v>
      </c>
      <c r="B136" s="4" t="s">
        <v>531</v>
      </c>
      <c r="C136" s="2" t="s">
        <v>532</v>
      </c>
      <c r="D136" s="2" t="s">
        <v>9</v>
      </c>
      <c r="E136" s="4">
        <v>1.0375000000000001E-2</v>
      </c>
      <c r="F136" s="2">
        <v>1.3</v>
      </c>
      <c r="G136" s="5">
        <f t="shared" si="2"/>
        <v>7.9807692307692305E-3</v>
      </c>
    </row>
    <row r="137" spans="1:7" x14ac:dyDescent="0.35">
      <c r="A137" s="3">
        <v>136</v>
      </c>
      <c r="B137" s="4" t="s">
        <v>533</v>
      </c>
      <c r="C137" s="2" t="s">
        <v>534</v>
      </c>
      <c r="D137" s="2" t="s">
        <v>9</v>
      </c>
      <c r="E137" s="4">
        <v>1.0440046296296296E-2</v>
      </c>
      <c r="F137" s="2">
        <v>1.3</v>
      </c>
      <c r="G137" s="5">
        <f t="shared" si="2"/>
        <v>8.0308048433048434E-3</v>
      </c>
    </row>
    <row r="138" spans="1:7" x14ac:dyDescent="0.35">
      <c r="A138" s="3">
        <v>137</v>
      </c>
      <c r="B138" s="4" t="s">
        <v>535</v>
      </c>
      <c r="C138" s="2" t="s">
        <v>242</v>
      </c>
      <c r="D138" s="2" t="s">
        <v>17</v>
      </c>
      <c r="E138" s="4">
        <v>1.0449652777777776E-2</v>
      </c>
      <c r="F138" s="2">
        <v>1.3</v>
      </c>
      <c r="G138" s="5">
        <f t="shared" si="2"/>
        <v>8.0381944444444433E-3</v>
      </c>
    </row>
    <row r="139" spans="1:7" x14ac:dyDescent="0.35">
      <c r="A139" s="3">
        <v>138</v>
      </c>
      <c r="B139" s="4" t="s">
        <v>536</v>
      </c>
      <c r="C139" s="2" t="s">
        <v>537</v>
      </c>
      <c r="D139" s="2" t="s">
        <v>24</v>
      </c>
      <c r="E139" s="4">
        <v>1.0511805555555557E-2</v>
      </c>
      <c r="F139" s="2">
        <v>1.3</v>
      </c>
      <c r="G139" s="5">
        <f t="shared" si="2"/>
        <v>8.0860042735042739E-3</v>
      </c>
    </row>
    <row r="140" spans="1:7" x14ac:dyDescent="0.35">
      <c r="A140" s="3">
        <v>139</v>
      </c>
      <c r="B140" s="4" t="s">
        <v>213</v>
      </c>
      <c r="C140" s="2" t="s">
        <v>322</v>
      </c>
      <c r="D140" s="2" t="s">
        <v>212</v>
      </c>
      <c r="E140" s="4">
        <v>1.0598032407407407E-2</v>
      </c>
      <c r="F140" s="2">
        <v>1.3</v>
      </c>
      <c r="G140" s="5">
        <f t="shared" si="2"/>
        <v>8.1523326210826211E-3</v>
      </c>
    </row>
    <row r="141" spans="1:7" x14ac:dyDescent="0.35">
      <c r="A141" s="3">
        <v>140</v>
      </c>
      <c r="B141" s="4" t="s">
        <v>538</v>
      </c>
      <c r="C141" s="2" t="s">
        <v>539</v>
      </c>
      <c r="D141" s="2" t="s">
        <v>94</v>
      </c>
      <c r="E141" s="4">
        <v>1.0777430555555556E-2</v>
      </c>
      <c r="F141" s="2">
        <v>1.3</v>
      </c>
      <c r="G141" s="5">
        <f t="shared" si="2"/>
        <v>8.2903311965811972E-3</v>
      </c>
    </row>
    <row r="142" spans="1:7" x14ac:dyDescent="0.35">
      <c r="A142" s="3">
        <v>141</v>
      </c>
      <c r="B142" s="4" t="s">
        <v>540</v>
      </c>
      <c r="C142" s="2" t="s">
        <v>317</v>
      </c>
      <c r="D142" s="2" t="s">
        <v>24</v>
      </c>
      <c r="E142" s="4">
        <v>1.0868518518518519E-2</v>
      </c>
      <c r="F142" s="2">
        <v>1.3</v>
      </c>
      <c r="G142" s="5">
        <f t="shared" si="2"/>
        <v>8.3603988603988596E-3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B52" sqref="B52"/>
    </sheetView>
  </sheetViews>
  <sheetFormatPr defaultRowHeight="14.5" x14ac:dyDescent="0.35"/>
  <cols>
    <col min="1" max="16384" width="8.7265625" style="2"/>
  </cols>
  <sheetData>
    <row r="1" spans="1:7" s="8" customFormat="1" ht="29" x14ac:dyDescent="0.35">
      <c r="A1" s="10" t="s">
        <v>1</v>
      </c>
      <c r="B1" s="10" t="s">
        <v>2</v>
      </c>
      <c r="C1" s="10" t="s">
        <v>3</v>
      </c>
      <c r="D1" s="10" t="s">
        <v>4</v>
      </c>
      <c r="E1" s="10" t="s">
        <v>0</v>
      </c>
      <c r="F1" s="10" t="s">
        <v>6</v>
      </c>
      <c r="G1" s="10" t="s">
        <v>5</v>
      </c>
    </row>
    <row r="2" spans="1:7" x14ac:dyDescent="0.35">
      <c r="A2" s="6">
        <v>1</v>
      </c>
      <c r="B2" s="6" t="s">
        <v>227</v>
      </c>
      <c r="C2" s="6" t="s">
        <v>228</v>
      </c>
      <c r="D2" s="6" t="s">
        <v>9</v>
      </c>
      <c r="E2" s="7">
        <v>5.6671296296296296E-3</v>
      </c>
      <c r="F2" s="2">
        <v>1.3</v>
      </c>
      <c r="G2" s="5">
        <f>E2/F2</f>
        <v>4.3593304843304844E-3</v>
      </c>
    </row>
    <row r="3" spans="1:7" ht="21" x14ac:dyDescent="0.35">
      <c r="A3" s="6">
        <v>2</v>
      </c>
      <c r="B3" s="6" t="s">
        <v>186</v>
      </c>
      <c r="C3" s="6" t="s">
        <v>229</v>
      </c>
      <c r="D3" s="6" t="s">
        <v>17</v>
      </c>
      <c r="E3" s="7">
        <v>5.6699074074074082E-3</v>
      </c>
      <c r="F3" s="2">
        <v>1.3</v>
      </c>
      <c r="G3" s="5">
        <f t="shared" ref="G3:G51" si="0">E3/F3</f>
        <v>4.3614672364672372E-3</v>
      </c>
    </row>
    <row r="4" spans="1:7" ht="21" x14ac:dyDescent="0.35">
      <c r="A4" s="6">
        <v>3</v>
      </c>
      <c r="B4" s="6" t="s">
        <v>230</v>
      </c>
      <c r="C4" s="6" t="s">
        <v>231</v>
      </c>
      <c r="D4" s="6" t="s">
        <v>42</v>
      </c>
      <c r="E4" s="7">
        <v>5.8821759259259252E-3</v>
      </c>
      <c r="F4" s="2">
        <v>1.3</v>
      </c>
      <c r="G4" s="5">
        <f t="shared" si="0"/>
        <v>4.5247507122507117E-3</v>
      </c>
    </row>
    <row r="5" spans="1:7" x14ac:dyDescent="0.35">
      <c r="A5" s="6">
        <v>4</v>
      </c>
      <c r="B5" s="6" t="s">
        <v>232</v>
      </c>
      <c r="C5" s="6" t="s">
        <v>92</v>
      </c>
      <c r="D5" s="6" t="s">
        <v>9</v>
      </c>
      <c r="E5" s="7">
        <v>5.9079861111111113E-3</v>
      </c>
      <c r="F5" s="2">
        <v>1.3</v>
      </c>
      <c r="G5" s="5">
        <f t="shared" si="0"/>
        <v>4.5446047008547005E-3</v>
      </c>
    </row>
    <row r="6" spans="1:7" x14ac:dyDescent="0.35">
      <c r="A6" s="6">
        <v>5</v>
      </c>
      <c r="B6" s="6" t="s">
        <v>233</v>
      </c>
      <c r="C6" s="6" t="s">
        <v>234</v>
      </c>
      <c r="D6" s="6" t="s">
        <v>94</v>
      </c>
      <c r="E6" s="7">
        <v>5.9178240740740745E-3</v>
      </c>
      <c r="F6" s="2">
        <v>1.3</v>
      </c>
      <c r="G6" s="5">
        <f t="shared" si="0"/>
        <v>4.5521723646723645E-3</v>
      </c>
    </row>
    <row r="7" spans="1:7" x14ac:dyDescent="0.35">
      <c r="A7" s="6">
        <v>6</v>
      </c>
      <c r="B7" s="6" t="s">
        <v>235</v>
      </c>
      <c r="C7" s="6" t="s">
        <v>236</v>
      </c>
      <c r="D7" s="6" t="s">
        <v>102</v>
      </c>
      <c r="E7" s="7">
        <v>5.9212962962962969E-3</v>
      </c>
      <c r="F7" s="2">
        <v>1.3</v>
      </c>
      <c r="G7" s="5">
        <f t="shared" si="0"/>
        <v>4.5548433048433054E-3</v>
      </c>
    </row>
    <row r="8" spans="1:7" x14ac:dyDescent="0.35">
      <c r="A8" s="6">
        <v>7</v>
      </c>
      <c r="B8" s="6" t="s">
        <v>237</v>
      </c>
      <c r="C8" s="6" t="s">
        <v>238</v>
      </c>
      <c r="D8" s="6" t="s">
        <v>9</v>
      </c>
      <c r="E8" s="7">
        <v>6.0400462962962968E-3</v>
      </c>
      <c r="F8" s="2">
        <v>1.3</v>
      </c>
      <c r="G8" s="5">
        <f t="shared" si="0"/>
        <v>4.646189458689459E-3</v>
      </c>
    </row>
    <row r="9" spans="1:7" x14ac:dyDescent="0.35">
      <c r="A9" s="6">
        <v>8</v>
      </c>
      <c r="B9" s="6" t="s">
        <v>239</v>
      </c>
      <c r="C9" s="6" t="s">
        <v>240</v>
      </c>
      <c r="D9" s="6" t="s">
        <v>42</v>
      </c>
      <c r="E9" s="7">
        <v>6.0858796296296295E-3</v>
      </c>
      <c r="F9" s="2">
        <v>1.3</v>
      </c>
      <c r="G9" s="5">
        <f t="shared" si="0"/>
        <v>4.6814458689458686E-3</v>
      </c>
    </row>
    <row r="10" spans="1:7" x14ac:dyDescent="0.35">
      <c r="A10" s="6">
        <v>9</v>
      </c>
      <c r="B10" s="6" t="s">
        <v>241</v>
      </c>
      <c r="C10" s="6" t="s">
        <v>242</v>
      </c>
      <c r="D10" s="6" t="s">
        <v>42</v>
      </c>
      <c r="E10" s="7">
        <v>6.0932870370370368E-3</v>
      </c>
      <c r="F10" s="2">
        <v>1.3</v>
      </c>
      <c r="G10" s="5">
        <f t="shared" si="0"/>
        <v>4.6871438746438742E-3</v>
      </c>
    </row>
    <row r="11" spans="1:7" x14ac:dyDescent="0.35">
      <c r="A11" s="6">
        <v>10</v>
      </c>
      <c r="B11" s="6" t="s">
        <v>243</v>
      </c>
      <c r="C11" s="6" t="s">
        <v>244</v>
      </c>
      <c r="D11" s="6" t="s">
        <v>17</v>
      </c>
      <c r="E11" s="7">
        <v>6.1361111111111121E-3</v>
      </c>
      <c r="F11" s="2">
        <v>1.3</v>
      </c>
      <c r="G11" s="5">
        <f t="shared" si="0"/>
        <v>4.7200854700854711E-3</v>
      </c>
    </row>
    <row r="12" spans="1:7" x14ac:dyDescent="0.35">
      <c r="A12" s="6">
        <v>11</v>
      </c>
      <c r="B12" s="6" t="s">
        <v>245</v>
      </c>
      <c r="C12" s="6" t="s">
        <v>246</v>
      </c>
      <c r="D12" s="6" t="s">
        <v>17</v>
      </c>
      <c r="E12" s="7">
        <v>6.166550925925926E-3</v>
      </c>
      <c r="F12" s="2">
        <v>1.3</v>
      </c>
      <c r="G12" s="5">
        <f t="shared" si="0"/>
        <v>4.7435007122507119E-3</v>
      </c>
    </row>
    <row r="13" spans="1:7" x14ac:dyDescent="0.35">
      <c r="A13" s="6">
        <v>12</v>
      </c>
      <c r="B13" s="6" t="s">
        <v>247</v>
      </c>
      <c r="C13" s="6" t="s">
        <v>248</v>
      </c>
      <c r="D13" s="6" t="s">
        <v>63</v>
      </c>
      <c r="E13" s="7">
        <v>6.2137731481481488E-3</v>
      </c>
      <c r="F13" s="2">
        <v>1.3</v>
      </c>
      <c r="G13" s="5">
        <f t="shared" si="0"/>
        <v>4.7798254985754992E-3</v>
      </c>
    </row>
    <row r="14" spans="1:7" x14ac:dyDescent="0.35">
      <c r="A14" s="6">
        <v>13</v>
      </c>
      <c r="B14" s="6" t="s">
        <v>249</v>
      </c>
      <c r="C14" s="6" t="s">
        <v>250</v>
      </c>
      <c r="D14" s="6" t="s">
        <v>94</v>
      </c>
      <c r="E14" s="7">
        <v>6.2812499999999995E-3</v>
      </c>
      <c r="F14" s="2">
        <v>1.3</v>
      </c>
      <c r="G14" s="5">
        <f t="shared" si="0"/>
        <v>4.8317307692307687E-3</v>
      </c>
    </row>
    <row r="15" spans="1:7" ht="21" x14ac:dyDescent="0.35">
      <c r="A15" s="6">
        <v>14</v>
      </c>
      <c r="B15" s="6" t="s">
        <v>251</v>
      </c>
      <c r="C15" s="6" t="s">
        <v>252</v>
      </c>
      <c r="D15" s="6" t="s">
        <v>35</v>
      </c>
      <c r="E15" s="7">
        <v>6.3344907407407404E-3</v>
      </c>
      <c r="F15" s="2">
        <v>1.3</v>
      </c>
      <c r="G15" s="5">
        <f t="shared" si="0"/>
        <v>4.8726851851851848E-3</v>
      </c>
    </row>
    <row r="16" spans="1:7" x14ac:dyDescent="0.35">
      <c r="A16" s="6">
        <v>15</v>
      </c>
      <c r="B16" s="6" t="s">
        <v>253</v>
      </c>
      <c r="C16" s="6" t="s">
        <v>254</v>
      </c>
      <c r="D16" s="6" t="s">
        <v>184</v>
      </c>
      <c r="E16" s="7">
        <v>6.3528935185185181E-3</v>
      </c>
      <c r="F16" s="2">
        <v>1.3</v>
      </c>
      <c r="G16" s="5">
        <f t="shared" si="0"/>
        <v>4.886841168091168E-3</v>
      </c>
    </row>
    <row r="17" spans="1:7" x14ac:dyDescent="0.35">
      <c r="A17" s="6">
        <v>16</v>
      </c>
      <c r="B17" s="6" t="s">
        <v>255</v>
      </c>
      <c r="C17" s="6" t="s">
        <v>256</v>
      </c>
      <c r="D17" s="6" t="s">
        <v>72</v>
      </c>
      <c r="E17" s="7">
        <v>6.4162037037037026E-3</v>
      </c>
      <c r="F17" s="2">
        <v>1.3</v>
      </c>
      <c r="G17" s="5">
        <f t="shared" si="0"/>
        <v>4.9355413105413096E-3</v>
      </c>
    </row>
    <row r="18" spans="1:7" x14ac:dyDescent="0.35">
      <c r="A18" s="6">
        <v>17</v>
      </c>
      <c r="B18" s="6" t="s">
        <v>257</v>
      </c>
      <c r="C18" s="6" t="s">
        <v>258</v>
      </c>
      <c r="D18" s="6" t="s">
        <v>72</v>
      </c>
      <c r="E18" s="7">
        <v>6.4250000000000002E-3</v>
      </c>
      <c r="F18" s="2">
        <v>1.3</v>
      </c>
      <c r="G18" s="5">
        <f t="shared" si="0"/>
        <v>4.942307692307692E-3</v>
      </c>
    </row>
    <row r="19" spans="1:7" ht="21" x14ac:dyDescent="0.35">
      <c r="A19" s="6">
        <v>18</v>
      </c>
      <c r="B19" s="6" t="s">
        <v>146</v>
      </c>
      <c r="C19" s="6" t="s">
        <v>184</v>
      </c>
      <c r="D19" s="6" t="s">
        <v>42</v>
      </c>
      <c r="E19" s="7">
        <v>6.5006944444444444E-3</v>
      </c>
      <c r="F19" s="2">
        <v>1.3</v>
      </c>
      <c r="G19" s="5">
        <f t="shared" si="0"/>
        <v>5.0005341880341881E-3</v>
      </c>
    </row>
    <row r="20" spans="1:7" x14ac:dyDescent="0.35">
      <c r="A20" s="6">
        <v>19</v>
      </c>
      <c r="B20" s="6" t="s">
        <v>259</v>
      </c>
      <c r="C20" s="6" t="s">
        <v>260</v>
      </c>
      <c r="D20" s="6" t="s">
        <v>42</v>
      </c>
      <c r="E20" s="7">
        <v>6.5510416666666668E-3</v>
      </c>
      <c r="F20" s="2">
        <v>1.3</v>
      </c>
      <c r="G20" s="5">
        <f t="shared" si="0"/>
        <v>5.0392628205128201E-3</v>
      </c>
    </row>
    <row r="21" spans="1:7" ht="21" x14ac:dyDescent="0.35">
      <c r="A21" s="6">
        <v>20</v>
      </c>
      <c r="B21" s="6" t="s">
        <v>261</v>
      </c>
      <c r="C21" s="6" t="s">
        <v>262</v>
      </c>
      <c r="D21" s="6" t="s">
        <v>24</v>
      </c>
      <c r="E21" s="7">
        <v>6.5679398148148146E-3</v>
      </c>
      <c r="F21" s="2">
        <v>1.3</v>
      </c>
      <c r="G21" s="5">
        <f t="shared" si="0"/>
        <v>5.0522613960113953E-3</v>
      </c>
    </row>
    <row r="22" spans="1:7" ht="21" x14ac:dyDescent="0.35">
      <c r="A22" s="6">
        <v>21</v>
      </c>
      <c r="B22" s="6" t="s">
        <v>263</v>
      </c>
      <c r="C22" s="6" t="s">
        <v>264</v>
      </c>
      <c r="D22" s="6" t="s">
        <v>9</v>
      </c>
      <c r="E22" s="7">
        <v>6.6578703703703704E-3</v>
      </c>
      <c r="F22" s="2">
        <v>1.3</v>
      </c>
      <c r="G22" s="5">
        <f t="shared" si="0"/>
        <v>5.1214387464387466E-3</v>
      </c>
    </row>
    <row r="23" spans="1:7" x14ac:dyDescent="0.35">
      <c r="A23" s="6">
        <v>22</v>
      </c>
      <c r="B23" s="6" t="s">
        <v>10</v>
      </c>
      <c r="C23" s="6" t="s">
        <v>265</v>
      </c>
      <c r="D23" s="6" t="s">
        <v>24</v>
      </c>
      <c r="E23" s="7">
        <v>6.6798611111111112E-3</v>
      </c>
      <c r="F23" s="2">
        <v>1.3</v>
      </c>
      <c r="G23" s="5">
        <f t="shared" si="0"/>
        <v>5.138354700854701E-3</v>
      </c>
    </row>
    <row r="24" spans="1:7" x14ac:dyDescent="0.35">
      <c r="A24" s="6">
        <v>23</v>
      </c>
      <c r="B24" s="6" t="s">
        <v>241</v>
      </c>
      <c r="C24" s="6" t="s">
        <v>267</v>
      </c>
      <c r="D24" s="6" t="s">
        <v>42</v>
      </c>
      <c r="E24" s="7">
        <v>6.7534722222222223E-3</v>
      </c>
      <c r="F24" s="2">
        <v>1.3</v>
      </c>
      <c r="G24" s="5">
        <f t="shared" si="0"/>
        <v>5.1949786324786322E-3</v>
      </c>
    </row>
    <row r="25" spans="1:7" x14ac:dyDescent="0.35">
      <c r="A25" s="6">
        <v>24</v>
      </c>
      <c r="B25" s="6" t="s">
        <v>268</v>
      </c>
      <c r="C25" s="6" t="s">
        <v>269</v>
      </c>
      <c r="D25" s="6" t="s">
        <v>42</v>
      </c>
      <c r="E25" s="7">
        <v>6.7685185185185183E-3</v>
      </c>
      <c r="F25" s="2">
        <v>1.3</v>
      </c>
      <c r="G25" s="5">
        <f t="shared" si="0"/>
        <v>5.2065527065527058E-3</v>
      </c>
    </row>
    <row r="26" spans="1:7" x14ac:dyDescent="0.35">
      <c r="A26" s="6">
        <v>25</v>
      </c>
      <c r="B26" s="6" t="s">
        <v>270</v>
      </c>
      <c r="C26" s="6" t="s">
        <v>271</v>
      </c>
      <c r="D26" s="6" t="s">
        <v>102</v>
      </c>
      <c r="E26" s="7">
        <v>6.840740740740741E-3</v>
      </c>
      <c r="F26" s="2">
        <v>1.3</v>
      </c>
      <c r="G26" s="5">
        <f t="shared" si="0"/>
        <v>5.2621082621082619E-3</v>
      </c>
    </row>
    <row r="27" spans="1:7" x14ac:dyDescent="0.35">
      <c r="A27" s="6">
        <v>26</v>
      </c>
      <c r="B27" s="6" t="s">
        <v>272</v>
      </c>
      <c r="C27" s="6" t="s">
        <v>273</v>
      </c>
      <c r="D27" s="6" t="s">
        <v>12</v>
      </c>
      <c r="E27" s="7">
        <v>6.8494212962962953E-3</v>
      </c>
      <c r="F27" s="2">
        <v>1.3</v>
      </c>
      <c r="G27" s="5">
        <f t="shared" si="0"/>
        <v>5.2687856125356114E-3</v>
      </c>
    </row>
    <row r="28" spans="1:7" x14ac:dyDescent="0.35">
      <c r="A28" s="6">
        <v>27</v>
      </c>
      <c r="B28" s="6" t="s">
        <v>274</v>
      </c>
      <c r="C28" s="6" t="s">
        <v>275</v>
      </c>
      <c r="D28" s="6" t="s">
        <v>42</v>
      </c>
      <c r="E28" s="7">
        <v>6.8679398148148154E-3</v>
      </c>
      <c r="F28" s="2">
        <v>1.3</v>
      </c>
      <c r="G28" s="5">
        <f t="shared" si="0"/>
        <v>5.2830306267806267E-3</v>
      </c>
    </row>
    <row r="29" spans="1:7" x14ac:dyDescent="0.35">
      <c r="A29" s="6">
        <v>28</v>
      </c>
      <c r="B29" s="6" t="s">
        <v>108</v>
      </c>
      <c r="C29" s="6" t="s">
        <v>276</v>
      </c>
      <c r="D29" s="6" t="s">
        <v>42</v>
      </c>
      <c r="E29" s="7">
        <v>6.8856481481481477E-3</v>
      </c>
      <c r="F29" s="2">
        <v>1.3</v>
      </c>
      <c r="G29" s="5">
        <f t="shared" si="0"/>
        <v>5.2966524216524211E-3</v>
      </c>
    </row>
    <row r="30" spans="1:7" ht="21" x14ac:dyDescent="0.35">
      <c r="A30" s="6">
        <v>29</v>
      </c>
      <c r="B30" s="6" t="s">
        <v>277</v>
      </c>
      <c r="C30" s="6" t="s">
        <v>278</v>
      </c>
      <c r="D30" s="6" t="s">
        <v>94</v>
      </c>
      <c r="E30" s="7">
        <v>6.8898148148148148E-3</v>
      </c>
      <c r="F30" s="2">
        <v>1.3</v>
      </c>
      <c r="G30" s="5">
        <f t="shared" si="0"/>
        <v>5.2998575498575499E-3</v>
      </c>
    </row>
    <row r="31" spans="1:7" x14ac:dyDescent="0.35">
      <c r="A31" s="6">
        <v>30</v>
      </c>
      <c r="B31" s="6" t="s">
        <v>279</v>
      </c>
      <c r="C31" s="6" t="s">
        <v>280</v>
      </c>
      <c r="D31" s="6" t="s">
        <v>42</v>
      </c>
      <c r="E31" s="7">
        <v>7.0606481481481484E-3</v>
      </c>
      <c r="F31" s="2">
        <v>1.3</v>
      </c>
      <c r="G31" s="5">
        <f t="shared" si="0"/>
        <v>5.431267806267806E-3</v>
      </c>
    </row>
    <row r="32" spans="1:7" x14ac:dyDescent="0.35">
      <c r="A32" s="6">
        <v>31</v>
      </c>
      <c r="B32" s="6" t="s">
        <v>281</v>
      </c>
      <c r="C32" s="6" t="s">
        <v>282</v>
      </c>
      <c r="D32" s="6" t="s">
        <v>42</v>
      </c>
      <c r="E32" s="7">
        <v>7.1035879629629617E-3</v>
      </c>
      <c r="F32" s="2">
        <v>1.3</v>
      </c>
      <c r="G32" s="5">
        <f t="shared" si="0"/>
        <v>5.4642984330484316E-3</v>
      </c>
    </row>
    <row r="33" spans="1:7" x14ac:dyDescent="0.35">
      <c r="A33" s="6">
        <v>32</v>
      </c>
      <c r="B33" s="6" t="s">
        <v>283</v>
      </c>
      <c r="C33" s="6" t="s">
        <v>284</v>
      </c>
      <c r="D33" s="6" t="s">
        <v>9</v>
      </c>
      <c r="E33" s="7">
        <v>7.119097222222222E-3</v>
      </c>
      <c r="F33" s="2">
        <v>1.3</v>
      </c>
      <c r="G33" s="5">
        <f t="shared" si="0"/>
        <v>5.4762286324786325E-3</v>
      </c>
    </row>
    <row r="34" spans="1:7" ht="21" x14ac:dyDescent="0.35">
      <c r="A34" s="6">
        <v>33</v>
      </c>
      <c r="B34" s="6" t="s">
        <v>285</v>
      </c>
      <c r="C34" s="6" t="s">
        <v>286</v>
      </c>
      <c r="D34" s="6" t="s">
        <v>9</v>
      </c>
      <c r="E34" s="7">
        <v>7.1278935185185186E-3</v>
      </c>
      <c r="F34" s="2">
        <v>1.3</v>
      </c>
      <c r="G34" s="5">
        <f t="shared" si="0"/>
        <v>5.4829950142450141E-3</v>
      </c>
    </row>
    <row r="35" spans="1:7" x14ac:dyDescent="0.35">
      <c r="A35" s="6">
        <v>34</v>
      </c>
      <c r="B35" s="6" t="s">
        <v>287</v>
      </c>
      <c r="C35" s="6" t="s">
        <v>288</v>
      </c>
      <c r="D35" s="6" t="s">
        <v>63</v>
      </c>
      <c r="E35" s="7">
        <v>7.1362268518518519E-3</v>
      </c>
      <c r="F35" s="2">
        <v>1.3</v>
      </c>
      <c r="G35" s="5">
        <f t="shared" si="0"/>
        <v>5.4894052706552709E-3</v>
      </c>
    </row>
    <row r="36" spans="1:7" x14ac:dyDescent="0.35">
      <c r="A36" s="6">
        <v>35</v>
      </c>
      <c r="B36" s="6" t="s">
        <v>289</v>
      </c>
      <c r="C36" s="6" t="s">
        <v>290</v>
      </c>
      <c r="D36" s="6" t="s">
        <v>24</v>
      </c>
      <c r="E36" s="7">
        <v>7.1782407407407411E-3</v>
      </c>
      <c r="F36" s="2">
        <v>1.3</v>
      </c>
      <c r="G36" s="5">
        <f t="shared" si="0"/>
        <v>5.5217236467236469E-3</v>
      </c>
    </row>
    <row r="37" spans="1:7" x14ac:dyDescent="0.35">
      <c r="A37" s="6">
        <v>36</v>
      </c>
      <c r="B37" s="6" t="s">
        <v>291</v>
      </c>
      <c r="C37" s="6" t="s">
        <v>292</v>
      </c>
      <c r="D37" s="6" t="s">
        <v>42</v>
      </c>
      <c r="E37" s="7">
        <v>7.2266203703703694E-3</v>
      </c>
      <c r="F37" s="2">
        <v>1.3</v>
      </c>
      <c r="G37" s="5">
        <f t="shared" si="0"/>
        <v>5.5589387464387453E-3</v>
      </c>
    </row>
    <row r="38" spans="1:7" x14ac:dyDescent="0.35">
      <c r="A38" s="6">
        <v>37</v>
      </c>
      <c r="B38" s="6" t="s">
        <v>293</v>
      </c>
      <c r="C38" s="6" t="s">
        <v>294</v>
      </c>
      <c r="D38" s="6" t="s">
        <v>17</v>
      </c>
      <c r="E38" s="7">
        <v>7.3035879629629631E-3</v>
      </c>
      <c r="F38" s="2">
        <v>1.3</v>
      </c>
      <c r="G38" s="5">
        <f t="shared" si="0"/>
        <v>5.618144586894587E-3</v>
      </c>
    </row>
    <row r="39" spans="1:7" ht="21" x14ac:dyDescent="0.35">
      <c r="A39" s="6">
        <v>38</v>
      </c>
      <c r="B39" s="6" t="s">
        <v>295</v>
      </c>
      <c r="C39" s="6" t="s">
        <v>296</v>
      </c>
      <c r="D39" s="6" t="s">
        <v>24</v>
      </c>
      <c r="E39" s="7">
        <v>7.3143518518518523E-3</v>
      </c>
      <c r="F39" s="2">
        <v>1.3</v>
      </c>
      <c r="G39" s="5">
        <f t="shared" si="0"/>
        <v>5.6264245014245014E-3</v>
      </c>
    </row>
    <row r="40" spans="1:7" x14ac:dyDescent="0.35">
      <c r="A40" s="6">
        <v>39</v>
      </c>
      <c r="B40" s="6" t="s">
        <v>297</v>
      </c>
      <c r="C40" s="6" t="s">
        <v>242</v>
      </c>
      <c r="D40" s="6" t="s">
        <v>9</v>
      </c>
      <c r="E40" s="7">
        <v>7.3680555555555548E-3</v>
      </c>
      <c r="F40" s="2">
        <v>1.3</v>
      </c>
      <c r="G40" s="5">
        <f t="shared" si="0"/>
        <v>5.6677350427350422E-3</v>
      </c>
    </row>
    <row r="41" spans="1:7" x14ac:dyDescent="0.35">
      <c r="A41" s="6">
        <v>40</v>
      </c>
      <c r="B41" s="6" t="s">
        <v>298</v>
      </c>
      <c r="C41" s="6" t="s">
        <v>299</v>
      </c>
      <c r="D41" s="6" t="s">
        <v>94</v>
      </c>
      <c r="E41" s="7">
        <v>7.3891203703703697E-3</v>
      </c>
      <c r="F41" s="2">
        <v>1.3</v>
      </c>
      <c r="G41" s="5">
        <f t="shared" si="0"/>
        <v>5.6839387464387454E-3</v>
      </c>
    </row>
    <row r="42" spans="1:7" x14ac:dyDescent="0.35">
      <c r="A42" s="6">
        <v>41</v>
      </c>
      <c r="B42" s="6" t="s">
        <v>300</v>
      </c>
      <c r="C42" s="6" t="s">
        <v>301</v>
      </c>
      <c r="D42" s="6" t="s">
        <v>42</v>
      </c>
      <c r="E42" s="7">
        <v>7.4732638888888895E-3</v>
      </c>
      <c r="F42" s="2">
        <v>1.3</v>
      </c>
      <c r="G42" s="5">
        <f t="shared" si="0"/>
        <v>5.7486645299145303E-3</v>
      </c>
    </row>
    <row r="43" spans="1:7" x14ac:dyDescent="0.35">
      <c r="A43" s="6">
        <v>42</v>
      </c>
      <c r="B43" s="6" t="s">
        <v>253</v>
      </c>
      <c r="C43" s="6" t="s">
        <v>302</v>
      </c>
      <c r="D43" s="6" t="s">
        <v>72</v>
      </c>
      <c r="E43" s="7">
        <v>7.5652777777777784E-3</v>
      </c>
      <c r="F43" s="2">
        <v>1.3</v>
      </c>
      <c r="G43" s="5">
        <f t="shared" si="0"/>
        <v>5.8194444444444448E-3</v>
      </c>
    </row>
    <row r="44" spans="1:7" x14ac:dyDescent="0.35">
      <c r="A44" s="6">
        <v>43</v>
      </c>
      <c r="B44" s="6" t="s">
        <v>303</v>
      </c>
      <c r="C44" s="6" t="s">
        <v>304</v>
      </c>
      <c r="D44" s="6" t="s">
        <v>42</v>
      </c>
      <c r="E44" s="7">
        <v>7.6833333333333337E-3</v>
      </c>
      <c r="F44" s="2">
        <v>1.3</v>
      </c>
      <c r="G44" s="5">
        <f t="shared" si="0"/>
        <v>5.9102564102564105E-3</v>
      </c>
    </row>
    <row r="45" spans="1:7" x14ac:dyDescent="0.35">
      <c r="A45" s="6">
        <v>44</v>
      </c>
      <c r="B45" s="6" t="s">
        <v>305</v>
      </c>
      <c r="C45" s="6" t="s">
        <v>306</v>
      </c>
      <c r="D45" s="6" t="s">
        <v>9</v>
      </c>
      <c r="E45" s="7">
        <v>7.9435185185185182E-3</v>
      </c>
      <c r="F45" s="2">
        <v>1.3</v>
      </c>
      <c r="G45" s="5">
        <f t="shared" si="0"/>
        <v>6.1103988603988602E-3</v>
      </c>
    </row>
    <row r="46" spans="1:7" ht="21" x14ac:dyDescent="0.35">
      <c r="A46" s="6">
        <v>45</v>
      </c>
      <c r="B46" s="6" t="s">
        <v>307</v>
      </c>
      <c r="C46" s="6" t="s">
        <v>308</v>
      </c>
      <c r="D46" s="6" t="s">
        <v>9</v>
      </c>
      <c r="E46" s="7">
        <v>7.9732638888888891E-3</v>
      </c>
      <c r="F46" s="2">
        <v>1.3</v>
      </c>
      <c r="G46" s="5">
        <f t="shared" si="0"/>
        <v>6.1332799145299146E-3</v>
      </c>
    </row>
    <row r="47" spans="1:7" x14ac:dyDescent="0.35">
      <c r="A47" s="6">
        <v>46</v>
      </c>
      <c r="B47" s="6" t="s">
        <v>184</v>
      </c>
      <c r="C47" s="6" t="s">
        <v>309</v>
      </c>
      <c r="D47" s="6" t="s">
        <v>42</v>
      </c>
      <c r="E47" s="7">
        <v>8.0575231481481487E-3</v>
      </c>
      <c r="F47" s="2">
        <v>1.3</v>
      </c>
      <c r="G47" s="5">
        <f t="shared" si="0"/>
        <v>6.1980947293447299E-3</v>
      </c>
    </row>
    <row r="48" spans="1:7" x14ac:dyDescent="0.35">
      <c r="A48" s="6">
        <v>47</v>
      </c>
      <c r="B48" s="6" t="s">
        <v>310</v>
      </c>
      <c r="C48" s="6" t="s">
        <v>311</v>
      </c>
      <c r="D48" s="6" t="s">
        <v>42</v>
      </c>
      <c r="E48" s="7">
        <v>8.0769675925925922E-3</v>
      </c>
      <c r="F48" s="2">
        <v>1.3</v>
      </c>
      <c r="G48" s="5">
        <f t="shared" si="0"/>
        <v>6.2130519943019939E-3</v>
      </c>
    </row>
    <row r="49" spans="1:7" x14ac:dyDescent="0.35">
      <c r="A49" s="6">
        <v>48</v>
      </c>
      <c r="B49" s="6" t="s">
        <v>312</v>
      </c>
      <c r="C49" s="6" t="s">
        <v>313</v>
      </c>
      <c r="D49" s="6" t="s">
        <v>24</v>
      </c>
      <c r="E49" s="7">
        <v>8.3812500000000015E-3</v>
      </c>
      <c r="F49" s="2">
        <v>1.3</v>
      </c>
      <c r="G49" s="5">
        <f t="shared" si="0"/>
        <v>6.4471153846153853E-3</v>
      </c>
    </row>
    <row r="50" spans="1:7" x14ac:dyDescent="0.35">
      <c r="A50" s="6">
        <v>49</v>
      </c>
      <c r="B50" s="6" t="s">
        <v>314</v>
      </c>
      <c r="C50" s="6" t="s">
        <v>315</v>
      </c>
      <c r="D50" s="6" t="s">
        <v>42</v>
      </c>
      <c r="E50" s="7">
        <v>8.6092592592592592E-3</v>
      </c>
      <c r="F50" s="2">
        <v>1.3</v>
      </c>
      <c r="G50" s="5">
        <f t="shared" si="0"/>
        <v>6.6225071225071222E-3</v>
      </c>
    </row>
    <row r="51" spans="1:7" x14ac:dyDescent="0.35">
      <c r="A51" s="6">
        <v>50</v>
      </c>
      <c r="B51" s="6" t="s">
        <v>316</v>
      </c>
      <c r="C51" s="6" t="s">
        <v>317</v>
      </c>
      <c r="D51" s="6" t="s">
        <v>12</v>
      </c>
      <c r="E51" s="7">
        <v>9.3453703703703702E-3</v>
      </c>
      <c r="F51" s="2">
        <v>1.3</v>
      </c>
      <c r="G51" s="5">
        <f t="shared" si="0"/>
        <v>7.1887464387464387E-3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F25" sqref="F25"/>
    </sheetView>
  </sheetViews>
  <sheetFormatPr defaultRowHeight="14.5" x14ac:dyDescent="0.35"/>
  <cols>
    <col min="1" max="1" width="5.1796875" style="8" bestFit="1" customWidth="1"/>
    <col min="2" max="2" width="13.36328125" style="8" customWidth="1"/>
    <col min="3" max="3" width="14" style="8" customWidth="1"/>
    <col min="4" max="4" width="7.6328125" style="8" customWidth="1"/>
    <col min="5" max="5" width="7.81640625" style="8" customWidth="1"/>
    <col min="6" max="6" width="7.90625" style="8" bestFit="1" customWidth="1"/>
    <col min="7" max="7" width="9.54296875" style="8" customWidth="1"/>
    <col min="8" max="16384" width="8.7265625" style="8"/>
  </cols>
  <sheetData>
    <row r="1" spans="1:7" s="8" customFormat="1" x14ac:dyDescent="0.35">
      <c r="A1" s="10" t="str">
        <f>'6_7 Girls'!A1</f>
        <v>Place</v>
      </c>
      <c r="B1" s="10" t="str">
        <f>'6_7 Girls'!B1</f>
        <v>Last Name</v>
      </c>
      <c r="C1" s="8" t="str">
        <f>'6_7 Girls'!C1</f>
        <v>First Name</v>
      </c>
      <c r="D1" s="8" t="str">
        <f>'6_7 Girls'!D1</f>
        <v>School</v>
      </c>
      <c r="E1" s="8" t="str">
        <f>'6_7 Girls'!E1</f>
        <v>Time</v>
      </c>
      <c r="F1" s="8" t="str">
        <f>'6_7 Girls'!F1</f>
        <v>Distance</v>
      </c>
      <c r="G1" s="8" t="str">
        <f>'6_7 Girls'!G1</f>
        <v>Mile Split</v>
      </c>
    </row>
    <row r="2" spans="1:7" s="8" customFormat="1" x14ac:dyDescent="0.35">
      <c r="A2" s="11">
        <v>1</v>
      </c>
      <c r="B2" s="12" t="s">
        <v>7</v>
      </c>
      <c r="C2" s="8" t="s">
        <v>8</v>
      </c>
      <c r="D2" s="8" t="s">
        <v>9</v>
      </c>
      <c r="E2" s="12">
        <v>6.3589120370370371E-3</v>
      </c>
      <c r="F2" s="8">
        <v>1.3</v>
      </c>
      <c r="G2" s="9">
        <f>E2/F2</f>
        <v>4.8914707977207976E-3</v>
      </c>
    </row>
    <row r="3" spans="1:7" s="8" customFormat="1" x14ac:dyDescent="0.35">
      <c r="A3" s="11">
        <v>2</v>
      </c>
      <c r="B3" s="12" t="s">
        <v>10</v>
      </c>
      <c r="C3" s="8" t="s">
        <v>11</v>
      </c>
      <c r="D3" s="8" t="s">
        <v>12</v>
      </c>
      <c r="E3" s="12">
        <v>6.4422453703703716E-3</v>
      </c>
      <c r="F3" s="8">
        <v>1.3</v>
      </c>
      <c r="G3" s="9">
        <f t="shared" ref="G3:G38" si="0">E3/F3</f>
        <v>4.9555733618233625E-3</v>
      </c>
    </row>
    <row r="4" spans="1:7" s="8" customFormat="1" x14ac:dyDescent="0.35">
      <c r="A4" s="11">
        <v>3</v>
      </c>
      <c r="B4" s="12" t="s">
        <v>13</v>
      </c>
      <c r="C4" s="8" t="s">
        <v>14</v>
      </c>
      <c r="D4" s="8" t="s">
        <v>17</v>
      </c>
      <c r="E4" s="12">
        <v>6.6962962962962965E-3</v>
      </c>
      <c r="F4" s="8">
        <v>1.3</v>
      </c>
      <c r="G4" s="9">
        <f t="shared" si="0"/>
        <v>5.1509971509971506E-3</v>
      </c>
    </row>
    <row r="5" spans="1:7" s="8" customFormat="1" x14ac:dyDescent="0.35">
      <c r="A5" s="11">
        <v>4</v>
      </c>
      <c r="B5" s="12" t="s">
        <v>15</v>
      </c>
      <c r="C5" s="8" t="s">
        <v>16</v>
      </c>
      <c r="D5" s="8" t="s">
        <v>9</v>
      </c>
      <c r="E5" s="12">
        <v>6.716550925925927E-3</v>
      </c>
      <c r="F5" s="8">
        <v>1.3</v>
      </c>
      <c r="G5" s="9">
        <f t="shared" si="0"/>
        <v>5.1665776353276363E-3</v>
      </c>
    </row>
    <row r="6" spans="1:7" s="8" customFormat="1" x14ac:dyDescent="0.35">
      <c r="A6" s="11">
        <v>5</v>
      </c>
      <c r="B6" s="12" t="s">
        <v>18</v>
      </c>
      <c r="C6" s="8" t="s">
        <v>19</v>
      </c>
      <c r="D6" s="8" t="s">
        <v>9</v>
      </c>
      <c r="E6" s="12">
        <v>6.899074074074074E-3</v>
      </c>
      <c r="F6" s="8">
        <v>1.3</v>
      </c>
      <c r="G6" s="9">
        <f t="shared" si="0"/>
        <v>5.3069800569800563E-3</v>
      </c>
    </row>
    <row r="7" spans="1:7" s="8" customFormat="1" x14ac:dyDescent="0.35">
      <c r="A7" s="11">
        <v>6</v>
      </c>
      <c r="B7" s="12" t="s">
        <v>20</v>
      </c>
      <c r="C7" s="8" t="s">
        <v>21</v>
      </c>
      <c r="D7" s="8" t="s">
        <v>9</v>
      </c>
      <c r="E7" s="12">
        <v>6.915277777777778E-3</v>
      </c>
      <c r="F7" s="8">
        <v>1.3</v>
      </c>
      <c r="G7" s="9">
        <f t="shared" si="0"/>
        <v>5.3194444444444444E-3</v>
      </c>
    </row>
    <row r="8" spans="1:7" s="8" customFormat="1" x14ac:dyDescent="0.35">
      <c r="A8" s="11">
        <v>7</v>
      </c>
      <c r="B8" s="12" t="s">
        <v>22</v>
      </c>
      <c r="C8" s="8" t="s">
        <v>23</v>
      </c>
      <c r="D8" s="8" t="s">
        <v>24</v>
      </c>
      <c r="E8" s="12">
        <v>6.9480324074074071E-3</v>
      </c>
      <c r="F8" s="8">
        <v>1.3</v>
      </c>
      <c r="G8" s="9">
        <f t="shared" si="0"/>
        <v>5.3446403133903132E-3</v>
      </c>
    </row>
    <row r="9" spans="1:7" s="8" customFormat="1" x14ac:dyDescent="0.35">
      <c r="A9" s="11">
        <v>8</v>
      </c>
      <c r="B9" s="12" t="s">
        <v>25</v>
      </c>
      <c r="C9" s="8" t="s">
        <v>26</v>
      </c>
      <c r="D9" s="8" t="s">
        <v>9</v>
      </c>
      <c r="E9" s="12">
        <v>6.9863425925925917E-3</v>
      </c>
      <c r="F9" s="8">
        <v>1.3</v>
      </c>
      <c r="G9" s="9">
        <f t="shared" si="0"/>
        <v>5.374109686609686E-3</v>
      </c>
    </row>
    <row r="10" spans="1:7" s="8" customFormat="1" x14ac:dyDescent="0.35">
      <c r="A10" s="11">
        <v>9</v>
      </c>
      <c r="B10" s="12" t="s">
        <v>27</v>
      </c>
      <c r="D10" s="8" t="s">
        <v>28</v>
      </c>
      <c r="E10" s="12">
        <v>7.0519675925925923E-3</v>
      </c>
      <c r="F10" s="8">
        <v>1.3</v>
      </c>
      <c r="G10" s="9">
        <f t="shared" si="0"/>
        <v>5.4245904558404556E-3</v>
      </c>
    </row>
    <row r="11" spans="1:7" s="8" customFormat="1" ht="29" x14ac:dyDescent="0.35">
      <c r="A11" s="11">
        <v>10</v>
      </c>
      <c r="B11" s="12" t="s">
        <v>29</v>
      </c>
      <c r="C11" s="8" t="s">
        <v>30</v>
      </c>
      <c r="D11" s="8" t="s">
        <v>9</v>
      </c>
      <c r="E11" s="12">
        <v>7.1460648148148143E-3</v>
      </c>
      <c r="F11" s="8">
        <v>1.3</v>
      </c>
      <c r="G11" s="9">
        <f t="shared" si="0"/>
        <v>5.4969729344729341E-3</v>
      </c>
    </row>
    <row r="12" spans="1:7" s="8" customFormat="1" x14ac:dyDescent="0.35">
      <c r="A12" s="11">
        <v>11</v>
      </c>
      <c r="B12" s="12" t="s">
        <v>31</v>
      </c>
      <c r="C12" s="8" t="s">
        <v>32</v>
      </c>
      <c r="D12" s="8" t="s">
        <v>17</v>
      </c>
      <c r="E12" s="12">
        <v>7.1570601851851856E-3</v>
      </c>
      <c r="F12" s="8">
        <v>1.3</v>
      </c>
      <c r="G12" s="9">
        <f t="shared" si="0"/>
        <v>5.5054309116809117E-3</v>
      </c>
    </row>
    <row r="13" spans="1:7" s="8" customFormat="1" x14ac:dyDescent="0.35">
      <c r="A13" s="11">
        <v>12</v>
      </c>
      <c r="B13" s="12" t="s">
        <v>33</v>
      </c>
      <c r="C13" s="8" t="s">
        <v>34</v>
      </c>
      <c r="D13" s="8" t="s">
        <v>35</v>
      </c>
      <c r="E13" s="12">
        <v>7.1907407407407406E-3</v>
      </c>
      <c r="F13" s="8">
        <v>1.3</v>
      </c>
      <c r="G13" s="9">
        <f t="shared" si="0"/>
        <v>5.5313390313390309E-3</v>
      </c>
    </row>
    <row r="14" spans="1:7" s="8" customFormat="1" x14ac:dyDescent="0.35">
      <c r="A14" s="11">
        <v>13</v>
      </c>
      <c r="B14" s="12" t="s">
        <v>36</v>
      </c>
      <c r="C14" s="8" t="s">
        <v>37</v>
      </c>
      <c r="D14" s="8" t="s">
        <v>24</v>
      </c>
      <c r="E14" s="12">
        <v>7.2561342592592582E-3</v>
      </c>
      <c r="F14" s="8">
        <v>1.3</v>
      </c>
      <c r="G14" s="9">
        <f t="shared" si="0"/>
        <v>5.5816417378917365E-3</v>
      </c>
    </row>
    <row r="15" spans="1:7" s="8" customFormat="1" ht="29" x14ac:dyDescent="0.35">
      <c r="A15" s="11">
        <v>14</v>
      </c>
      <c r="B15" s="12" t="s">
        <v>38</v>
      </c>
      <c r="C15" s="8" t="s">
        <v>39</v>
      </c>
      <c r="D15" s="8" t="s">
        <v>24</v>
      </c>
      <c r="E15" s="12">
        <v>7.2724537037037037E-3</v>
      </c>
      <c r="F15" s="8">
        <v>1.3</v>
      </c>
      <c r="G15" s="9">
        <f t="shared" si="0"/>
        <v>5.5941951566951566E-3</v>
      </c>
    </row>
    <row r="16" spans="1:7" s="8" customFormat="1" x14ac:dyDescent="0.35">
      <c r="A16" s="11">
        <v>15</v>
      </c>
      <c r="B16" s="12" t="s">
        <v>40</v>
      </c>
      <c r="C16" s="8" t="s">
        <v>41</v>
      </c>
      <c r="D16" s="8" t="s">
        <v>42</v>
      </c>
      <c r="E16" s="12">
        <v>7.3453703703703702E-3</v>
      </c>
      <c r="F16" s="8">
        <v>1.3</v>
      </c>
      <c r="G16" s="9">
        <f t="shared" si="0"/>
        <v>5.6502849002848998E-3</v>
      </c>
    </row>
    <row r="17" spans="1:7" s="8" customFormat="1" x14ac:dyDescent="0.35">
      <c r="A17" s="11">
        <v>16</v>
      </c>
      <c r="B17" s="12" t="s">
        <v>43</v>
      </c>
      <c r="C17" s="8" t="s">
        <v>44</v>
      </c>
      <c r="D17" s="8" t="s">
        <v>24</v>
      </c>
      <c r="E17" s="12">
        <v>7.364351851851852E-3</v>
      </c>
      <c r="F17" s="8">
        <v>1.3</v>
      </c>
      <c r="G17" s="9">
        <f t="shared" si="0"/>
        <v>5.6648860398860398E-3</v>
      </c>
    </row>
    <row r="18" spans="1:7" s="8" customFormat="1" x14ac:dyDescent="0.35">
      <c r="A18" s="11">
        <v>17</v>
      </c>
      <c r="B18" s="12" t="s">
        <v>45</v>
      </c>
      <c r="C18" s="8" t="s">
        <v>46</v>
      </c>
      <c r="D18" s="8" t="s">
        <v>17</v>
      </c>
      <c r="E18" s="12">
        <v>7.3736111111111112E-3</v>
      </c>
      <c r="F18" s="8">
        <v>1.3</v>
      </c>
      <c r="G18" s="9">
        <f t="shared" si="0"/>
        <v>5.672008547008547E-3</v>
      </c>
    </row>
    <row r="19" spans="1:7" s="8" customFormat="1" x14ac:dyDescent="0.35">
      <c r="A19" s="11">
        <v>18</v>
      </c>
      <c r="B19" s="12" t="s">
        <v>47</v>
      </c>
      <c r="C19" s="8" t="s">
        <v>48</v>
      </c>
      <c r="D19" s="8" t="s">
        <v>12</v>
      </c>
      <c r="E19" s="12">
        <v>7.426851851851852E-3</v>
      </c>
      <c r="F19" s="8">
        <v>1.3</v>
      </c>
      <c r="G19" s="9">
        <f t="shared" si="0"/>
        <v>5.7129629629629631E-3</v>
      </c>
    </row>
    <row r="20" spans="1:7" s="8" customFormat="1" x14ac:dyDescent="0.35">
      <c r="A20" s="11">
        <v>19</v>
      </c>
      <c r="B20" s="12" t="s">
        <v>49</v>
      </c>
      <c r="C20" s="8" t="s">
        <v>50</v>
      </c>
      <c r="D20" s="8" t="s">
        <v>9</v>
      </c>
      <c r="E20" s="12">
        <v>7.4318287037037035E-3</v>
      </c>
      <c r="F20" s="8">
        <v>1.3</v>
      </c>
      <c r="G20" s="9">
        <f t="shared" si="0"/>
        <v>5.7167913105413103E-3</v>
      </c>
    </row>
    <row r="21" spans="1:7" s="8" customFormat="1" x14ac:dyDescent="0.35">
      <c r="A21" s="11">
        <v>20</v>
      </c>
      <c r="B21" s="12" t="s">
        <v>51</v>
      </c>
      <c r="C21" s="8" t="s">
        <v>52</v>
      </c>
      <c r="D21" s="8" t="s">
        <v>12</v>
      </c>
      <c r="E21" s="12">
        <v>7.4773148148148151E-3</v>
      </c>
      <c r="F21" s="8">
        <v>1.3</v>
      </c>
      <c r="G21" s="9">
        <f t="shared" si="0"/>
        <v>5.7517806267806271E-3</v>
      </c>
    </row>
    <row r="22" spans="1:7" s="8" customFormat="1" x14ac:dyDescent="0.35">
      <c r="A22" s="11">
        <v>21</v>
      </c>
      <c r="B22" s="12" t="s">
        <v>53</v>
      </c>
      <c r="C22" s="8" t="s">
        <v>54</v>
      </c>
      <c r="D22" s="8" t="s">
        <v>9</v>
      </c>
      <c r="E22" s="12">
        <v>7.5834490740740749E-3</v>
      </c>
      <c r="F22" s="8">
        <v>1.3</v>
      </c>
      <c r="G22" s="9">
        <f t="shared" si="0"/>
        <v>5.8334223646723648E-3</v>
      </c>
    </row>
    <row r="23" spans="1:7" s="8" customFormat="1" x14ac:dyDescent="0.35">
      <c r="A23" s="11">
        <v>22</v>
      </c>
      <c r="B23" s="12" t="s">
        <v>55</v>
      </c>
      <c r="C23" s="8" t="s">
        <v>56</v>
      </c>
      <c r="D23" s="8" t="s">
        <v>9</v>
      </c>
      <c r="E23" s="12">
        <v>7.5857638888888893E-3</v>
      </c>
      <c r="F23" s="8">
        <v>1.3</v>
      </c>
      <c r="G23" s="9">
        <f t="shared" si="0"/>
        <v>5.8352029914529912E-3</v>
      </c>
    </row>
    <row r="24" spans="1:7" s="8" customFormat="1" ht="29" x14ac:dyDescent="0.35">
      <c r="A24" s="11">
        <v>23</v>
      </c>
      <c r="B24" s="12" t="s">
        <v>57</v>
      </c>
      <c r="C24" s="8" t="s">
        <v>58</v>
      </c>
      <c r="D24" s="8" t="s">
        <v>24</v>
      </c>
      <c r="E24" s="12">
        <v>7.6142361111111107E-3</v>
      </c>
      <c r="F24" s="8">
        <v>1.3</v>
      </c>
      <c r="G24" s="9">
        <f t="shared" si="0"/>
        <v>5.8571047008546999E-3</v>
      </c>
    </row>
    <row r="25" spans="1:7" s="8" customFormat="1" ht="29" x14ac:dyDescent="0.35">
      <c r="A25" s="11">
        <v>24</v>
      </c>
      <c r="B25" s="12" t="s">
        <v>59</v>
      </c>
      <c r="C25" s="8" t="s">
        <v>60</v>
      </c>
      <c r="D25" s="8" t="s">
        <v>9</v>
      </c>
      <c r="E25" s="12">
        <v>7.6728009259259258E-3</v>
      </c>
      <c r="F25" s="8">
        <v>1.3</v>
      </c>
      <c r="G25" s="9">
        <f t="shared" si="0"/>
        <v>5.9021545584045584E-3</v>
      </c>
    </row>
    <row r="26" spans="1:7" s="8" customFormat="1" x14ac:dyDescent="0.35">
      <c r="A26" s="11">
        <v>25</v>
      </c>
      <c r="B26" s="12" t="s">
        <v>61</v>
      </c>
      <c r="C26" s="8" t="s">
        <v>62</v>
      </c>
      <c r="D26" s="8" t="s">
        <v>63</v>
      </c>
      <c r="E26" s="12">
        <v>7.6899305555555549E-3</v>
      </c>
      <c r="F26" s="8">
        <v>1.3</v>
      </c>
      <c r="G26" s="9">
        <f t="shared" si="0"/>
        <v>5.915331196581196E-3</v>
      </c>
    </row>
    <row r="27" spans="1:7" s="8" customFormat="1" x14ac:dyDescent="0.35">
      <c r="A27" s="11">
        <v>26</v>
      </c>
      <c r="B27" s="12" t="s">
        <v>64</v>
      </c>
      <c r="C27" s="8" t="s">
        <v>65</v>
      </c>
      <c r="D27" s="8" t="s">
        <v>9</v>
      </c>
      <c r="E27" s="12">
        <v>7.7603009259259266E-3</v>
      </c>
      <c r="F27" s="8">
        <v>1.3</v>
      </c>
      <c r="G27" s="9">
        <f t="shared" si="0"/>
        <v>5.9694622507122513E-3</v>
      </c>
    </row>
    <row r="28" spans="1:7" s="8" customFormat="1" ht="29" x14ac:dyDescent="0.35">
      <c r="A28" s="11">
        <v>27</v>
      </c>
      <c r="B28" s="12" t="s">
        <v>66</v>
      </c>
      <c r="C28" s="8" t="s">
        <v>67</v>
      </c>
      <c r="D28" s="8" t="s">
        <v>17</v>
      </c>
      <c r="E28" s="12">
        <v>7.8343749999999993E-3</v>
      </c>
      <c r="F28" s="8">
        <v>1.3</v>
      </c>
      <c r="G28" s="9">
        <f t="shared" si="0"/>
        <v>6.0264423076923073E-3</v>
      </c>
    </row>
    <row r="29" spans="1:7" s="8" customFormat="1" x14ac:dyDescent="0.35">
      <c r="A29" s="11">
        <v>28</v>
      </c>
      <c r="B29" s="12" t="s">
        <v>68</v>
      </c>
      <c r="C29" s="8" t="s">
        <v>69</v>
      </c>
      <c r="D29" s="8" t="s">
        <v>24</v>
      </c>
      <c r="E29" s="12">
        <v>7.8523148148148154E-3</v>
      </c>
      <c r="F29" s="8">
        <v>1.3</v>
      </c>
      <c r="G29" s="9">
        <f t="shared" si="0"/>
        <v>6.0402421652421658E-3</v>
      </c>
    </row>
    <row r="30" spans="1:7" s="8" customFormat="1" x14ac:dyDescent="0.35">
      <c r="A30" s="11">
        <v>29</v>
      </c>
      <c r="B30" s="12" t="s">
        <v>70</v>
      </c>
      <c r="C30" s="8" t="s">
        <v>71</v>
      </c>
      <c r="D30" s="8" t="s">
        <v>72</v>
      </c>
      <c r="E30" s="12">
        <v>7.8747685185185188E-3</v>
      </c>
      <c r="F30" s="8">
        <v>1.3</v>
      </c>
      <c r="G30" s="9">
        <f t="shared" si="0"/>
        <v>6.057514245014245E-3</v>
      </c>
    </row>
    <row r="31" spans="1:7" s="8" customFormat="1" x14ac:dyDescent="0.35">
      <c r="A31" s="11">
        <v>30</v>
      </c>
      <c r="B31" s="12" t="s">
        <v>73</v>
      </c>
      <c r="C31" s="8" t="s">
        <v>74</v>
      </c>
      <c r="D31" s="8" t="s">
        <v>42</v>
      </c>
      <c r="E31" s="12">
        <v>8.3467592592592604E-3</v>
      </c>
      <c r="F31" s="8">
        <v>1.3</v>
      </c>
      <c r="G31" s="9">
        <f t="shared" si="0"/>
        <v>6.4205840455840461E-3</v>
      </c>
    </row>
    <row r="32" spans="1:7" s="8" customFormat="1" x14ac:dyDescent="0.35">
      <c r="A32" s="11">
        <v>31</v>
      </c>
      <c r="B32" s="12" t="s">
        <v>75</v>
      </c>
      <c r="C32" s="8" t="s">
        <v>76</v>
      </c>
      <c r="D32" s="8" t="s">
        <v>42</v>
      </c>
      <c r="E32" s="12">
        <v>8.5171296296296297E-3</v>
      </c>
      <c r="F32" s="8">
        <v>1.3</v>
      </c>
      <c r="G32" s="9">
        <f t="shared" si="0"/>
        <v>6.5516381766381766E-3</v>
      </c>
    </row>
    <row r="33" spans="1:7" s="8" customFormat="1" x14ac:dyDescent="0.35">
      <c r="A33" s="11">
        <v>32</v>
      </c>
      <c r="B33" s="12" t="s">
        <v>77</v>
      </c>
      <c r="C33" s="8" t="s">
        <v>78</v>
      </c>
      <c r="D33" s="8" t="s">
        <v>79</v>
      </c>
      <c r="E33" s="12">
        <v>8.6530092592592579E-3</v>
      </c>
      <c r="F33" s="8">
        <v>1.3</v>
      </c>
      <c r="G33" s="9">
        <f t="shared" si="0"/>
        <v>6.6561609686609678E-3</v>
      </c>
    </row>
    <row r="34" spans="1:7" s="8" customFormat="1" x14ac:dyDescent="0.35">
      <c r="A34" s="11">
        <v>33</v>
      </c>
      <c r="B34" s="12" t="s">
        <v>80</v>
      </c>
      <c r="C34" s="8" t="s">
        <v>81</v>
      </c>
      <c r="D34" s="8" t="s">
        <v>42</v>
      </c>
      <c r="E34" s="12">
        <v>8.759027777777777E-3</v>
      </c>
      <c r="F34" s="8">
        <v>1.3</v>
      </c>
      <c r="G34" s="9">
        <f t="shared" si="0"/>
        <v>6.7377136752136742E-3</v>
      </c>
    </row>
    <row r="35" spans="1:7" s="8" customFormat="1" x14ac:dyDescent="0.35">
      <c r="A35" s="11">
        <v>34</v>
      </c>
      <c r="B35" s="12" t="s">
        <v>82</v>
      </c>
      <c r="C35" s="8" t="s">
        <v>83</v>
      </c>
      <c r="D35" s="8" t="s">
        <v>24</v>
      </c>
      <c r="E35" s="12">
        <v>8.8133101851851844E-3</v>
      </c>
      <c r="F35" s="8">
        <v>1.3</v>
      </c>
      <c r="G35" s="9">
        <f t="shared" si="0"/>
        <v>6.7794693732193727E-3</v>
      </c>
    </row>
    <row r="36" spans="1:7" s="8" customFormat="1" ht="29" x14ac:dyDescent="0.35">
      <c r="A36" s="11">
        <v>35</v>
      </c>
      <c r="B36" s="12" t="s">
        <v>84</v>
      </c>
      <c r="C36" s="8" t="s">
        <v>85</v>
      </c>
      <c r="D36" s="8" t="s">
        <v>42</v>
      </c>
      <c r="E36" s="12">
        <v>1.0644328703703703E-2</v>
      </c>
      <c r="F36" s="8">
        <v>1.3</v>
      </c>
      <c r="G36" s="9">
        <f t="shared" si="0"/>
        <v>8.1879451566951554E-3</v>
      </c>
    </row>
    <row r="37" spans="1:7" s="8" customFormat="1" x14ac:dyDescent="0.35">
      <c r="A37" s="11">
        <v>36</v>
      </c>
      <c r="B37" s="12" t="s">
        <v>86</v>
      </c>
      <c r="C37" s="8" t="s">
        <v>87</v>
      </c>
      <c r="D37" s="8" t="s">
        <v>72</v>
      </c>
      <c r="E37" s="12">
        <v>1.0656712962962963E-2</v>
      </c>
      <c r="F37" s="8">
        <v>1.3</v>
      </c>
      <c r="G37" s="9">
        <f t="shared" si="0"/>
        <v>8.1974715099715108E-3</v>
      </c>
    </row>
    <row r="38" spans="1:7" s="8" customFormat="1" x14ac:dyDescent="0.35">
      <c r="A38" s="11">
        <v>37</v>
      </c>
      <c r="B38" s="12" t="s">
        <v>88</v>
      </c>
      <c r="C38" s="8" t="s">
        <v>89</v>
      </c>
      <c r="D38" s="8" t="s">
        <v>24</v>
      </c>
      <c r="E38" s="12">
        <v>1.068136574074074E-2</v>
      </c>
      <c r="F38" s="8">
        <v>1.3</v>
      </c>
      <c r="G38" s="9">
        <f t="shared" si="0"/>
        <v>8.2164351851851843E-3</v>
      </c>
    </row>
    <row r="39" spans="1:7" s="8" customFormat="1" x14ac:dyDescent="0.35">
      <c r="B39" s="8" t="s">
        <v>90</v>
      </c>
      <c r="C39" s="8" t="s">
        <v>91</v>
      </c>
      <c r="D39" s="8" t="s">
        <v>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6_7 Girls</vt:lpstr>
      <vt:lpstr>6_7 Boys</vt:lpstr>
      <vt:lpstr>8 Boys</vt:lpstr>
      <vt:lpstr>8 Girls </vt:lpstr>
    </vt:vector>
  </TitlesOfParts>
  <Company>Carson City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Wallace</dc:creator>
  <cp:lastModifiedBy>Brian Wallace</cp:lastModifiedBy>
  <dcterms:created xsi:type="dcterms:W3CDTF">2018-08-31T15:12:36Z</dcterms:created>
  <dcterms:modified xsi:type="dcterms:W3CDTF">2018-09-02T22:16:22Z</dcterms:modified>
</cp:coreProperties>
</file>